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0320" yWindow="-260" windowWidth="5180" windowHeight="7640" tabRatio="706"/>
  </bookViews>
  <sheets>
    <sheet name="آخر العام ثانوي بنات" sheetId="138" r:id="rId1"/>
    <sheet name="آخر العام ثانوي بنين" sheetId="139" r:id="rId2"/>
    <sheet name="آخر العام ثانوي تجميع" sheetId="140" r:id="rId3"/>
  </sheets>
  <definedNames>
    <definedName name="_xlnm.Print_Area" localSheetId="1">'آخر العام ثانوي بنين'!$A$1:$AH$73</definedName>
  </definedNames>
  <calcPr calcId="125725"/>
</workbook>
</file>

<file path=xl/calcChain.xml><?xml version="1.0" encoding="utf-8"?>
<calcChain xmlns="http://schemas.openxmlformats.org/spreadsheetml/2006/main">
  <c r="L58" i="139"/>
  <c r="L59"/>
  <c r="AH59" s="1"/>
  <c r="L60"/>
  <c r="L61"/>
  <c r="AH61" s="1"/>
  <c r="L62"/>
  <c r="L63"/>
  <c r="AH63" s="1"/>
  <c r="L64"/>
  <c r="L65"/>
  <c r="AH65" s="1"/>
  <c r="L66"/>
  <c r="L10" i="138"/>
  <c r="AH10" s="1"/>
  <c r="L11"/>
  <c r="AH11" s="1"/>
  <c r="L9"/>
  <c r="L12"/>
  <c r="L13"/>
  <c r="AH13" s="1"/>
  <c r="L14"/>
  <c r="L15"/>
  <c r="L16"/>
  <c r="L17"/>
  <c r="L18"/>
  <c r="L19"/>
  <c r="L20"/>
  <c r="L21"/>
  <c r="L22"/>
  <c r="L23"/>
  <c r="L24"/>
  <c r="L67" i="139"/>
  <c r="L68"/>
  <c r="L69"/>
  <c r="L70"/>
  <c r="L71"/>
  <c r="L10"/>
  <c r="L11"/>
  <c r="L12"/>
  <c r="L13"/>
  <c r="L14"/>
  <c r="L15"/>
  <c r="L16"/>
  <c r="L17"/>
  <c r="L18"/>
  <c r="L19"/>
  <c r="L20"/>
  <c r="L21"/>
  <c r="L22"/>
  <c r="L9"/>
  <c r="L61" i="138"/>
  <c r="L36"/>
  <c r="E51"/>
  <c r="E23" i="140" s="1"/>
  <c r="F51" i="138"/>
  <c r="F23" i="140" s="1"/>
  <c r="G51" i="138"/>
  <c r="G23" i="140" s="1"/>
  <c r="H51" i="138"/>
  <c r="H23" i="140" s="1"/>
  <c r="I51" i="138"/>
  <c r="I23" i="140" s="1"/>
  <c r="J51" i="138"/>
  <c r="J23" i="140" s="1"/>
  <c r="K51" i="138"/>
  <c r="AE36" i="140"/>
  <c r="AD36"/>
  <c r="AC36"/>
  <c r="AB36"/>
  <c r="AA36"/>
  <c r="AF36" s="1"/>
  <c r="Z36"/>
  <c r="W36"/>
  <c r="V36"/>
  <c r="U36"/>
  <c r="T36"/>
  <c r="S36"/>
  <c r="X36" s="1"/>
  <c r="R36"/>
  <c r="Q36"/>
  <c r="C36"/>
  <c r="AF35"/>
  <c r="X35"/>
  <c r="Q35"/>
  <c r="AF34"/>
  <c r="X34"/>
  <c r="Q34"/>
  <c r="AE24"/>
  <c r="AD24"/>
  <c r="AC24"/>
  <c r="AB24"/>
  <c r="AA24"/>
  <c r="AF24" s="1"/>
  <c r="Z24"/>
  <c r="W24"/>
  <c r="V24"/>
  <c r="U24"/>
  <c r="T24"/>
  <c r="S24"/>
  <c r="X24" s="1"/>
  <c r="R24"/>
  <c r="Q24" s="1"/>
  <c r="C24"/>
  <c r="AF23"/>
  <c r="X23"/>
  <c r="Q23"/>
  <c r="AF22"/>
  <c r="X22"/>
  <c r="Q22"/>
  <c r="AE11"/>
  <c r="AD11"/>
  <c r="AC11"/>
  <c r="AB11"/>
  <c r="AA11"/>
  <c r="AF11" s="1"/>
  <c r="Z11"/>
  <c r="W11"/>
  <c r="V11"/>
  <c r="U11"/>
  <c r="T11"/>
  <c r="S11"/>
  <c r="X11" s="1"/>
  <c r="R11"/>
  <c r="Q11" s="1"/>
  <c r="C11"/>
  <c r="AF10"/>
  <c r="X10"/>
  <c r="Q10"/>
  <c r="AF9"/>
  <c r="X9"/>
  <c r="Q9"/>
  <c r="AE72" i="139"/>
  <c r="AD72"/>
  <c r="AC72"/>
  <c r="AB72"/>
  <c r="AA72"/>
  <c r="AF72" s="1"/>
  <c r="Z72"/>
  <c r="W72"/>
  <c r="V72"/>
  <c r="U72"/>
  <c r="T72"/>
  <c r="S72"/>
  <c r="X72" s="1"/>
  <c r="R72"/>
  <c r="Q72"/>
  <c r="J72"/>
  <c r="J34" i="140" s="1"/>
  <c r="I72" i="139"/>
  <c r="I34" i="140" s="1"/>
  <c r="H72" i="139"/>
  <c r="H34" i="140" s="1"/>
  <c r="G72" i="139"/>
  <c r="G34" i="140" s="1"/>
  <c r="F72" i="139"/>
  <c r="F34" i="140" s="1"/>
  <c r="E72" i="139"/>
  <c r="E34" i="140" s="1"/>
  <c r="C72" i="139"/>
  <c r="AF71"/>
  <c r="X71"/>
  <c r="Q71"/>
  <c r="M71"/>
  <c r="AG71"/>
  <c r="AF70"/>
  <c r="X70"/>
  <c r="Q70"/>
  <c r="M70"/>
  <c r="AH70"/>
  <c r="AF69"/>
  <c r="X69"/>
  <c r="Q69"/>
  <c r="M69"/>
  <c r="AH69"/>
  <c r="AF68"/>
  <c r="X68"/>
  <c r="Q68"/>
  <c r="M68"/>
  <c r="AH68"/>
  <c r="AF67"/>
  <c r="X67"/>
  <c r="Q67"/>
  <c r="M67"/>
  <c r="AH67"/>
  <c r="AF66"/>
  <c r="X66"/>
  <c r="Q66"/>
  <c r="M66"/>
  <c r="AH66"/>
  <c r="AF65"/>
  <c r="X65"/>
  <c r="Q65"/>
  <c r="M65"/>
  <c r="AF64"/>
  <c r="X64"/>
  <c r="Q64"/>
  <c r="M64"/>
  <c r="AH64"/>
  <c r="AF63"/>
  <c r="X63"/>
  <c r="Q63"/>
  <c r="M63"/>
  <c r="AF62"/>
  <c r="X62"/>
  <c r="Q62"/>
  <c r="M62"/>
  <c r="AH62"/>
  <c r="AF61"/>
  <c r="X61"/>
  <c r="Q61"/>
  <c r="M61"/>
  <c r="AF60"/>
  <c r="X60"/>
  <c r="Q60"/>
  <c r="M60"/>
  <c r="AH60"/>
  <c r="AF59"/>
  <c r="X59"/>
  <c r="Q59"/>
  <c r="M59"/>
  <c r="AF58"/>
  <c r="X58"/>
  <c r="Q58"/>
  <c r="M58"/>
  <c r="AE48"/>
  <c r="AD48"/>
  <c r="AC48"/>
  <c r="AB48"/>
  <c r="AA48"/>
  <c r="AF48" s="1"/>
  <c r="Z48"/>
  <c r="W48"/>
  <c r="V48"/>
  <c r="U48"/>
  <c r="T48"/>
  <c r="S48"/>
  <c r="X48" s="1"/>
  <c r="R48"/>
  <c r="J48"/>
  <c r="J22" i="140" s="1"/>
  <c r="I48" i="139"/>
  <c r="I22" i="140" s="1"/>
  <c r="H48" i="139"/>
  <c r="H22" i="140" s="1"/>
  <c r="G48" i="139"/>
  <c r="G22" i="140" s="1"/>
  <c r="F48" i="139"/>
  <c r="F22" i="140" s="1"/>
  <c r="E48" i="139"/>
  <c r="E22" i="140" s="1"/>
  <c r="C48" i="139"/>
  <c r="AF47"/>
  <c r="X47"/>
  <c r="Q47"/>
  <c r="M47"/>
  <c r="L47"/>
  <c r="AH47" s="1"/>
  <c r="AF46"/>
  <c r="X46"/>
  <c r="Q46"/>
  <c r="M46"/>
  <c r="L46"/>
  <c r="AH46" s="1"/>
  <c r="AF45"/>
  <c r="X45"/>
  <c r="Q45"/>
  <c r="M45"/>
  <c r="L45"/>
  <c r="AH45" s="1"/>
  <c r="AF44"/>
  <c r="X44"/>
  <c r="Q44"/>
  <c r="M44"/>
  <c r="L44"/>
  <c r="AH44" s="1"/>
  <c r="AF43"/>
  <c r="X43"/>
  <c r="Q43"/>
  <c r="M43"/>
  <c r="L43"/>
  <c r="AH43" s="1"/>
  <c r="AF42"/>
  <c r="X42"/>
  <c r="Q42"/>
  <c r="M42"/>
  <c r="L42"/>
  <c r="AH42" s="1"/>
  <c r="AF41"/>
  <c r="X41"/>
  <c r="Q41"/>
  <c r="M41"/>
  <c r="L41"/>
  <c r="AF40"/>
  <c r="X40"/>
  <c r="Q40"/>
  <c r="M40"/>
  <c r="L40"/>
  <c r="AH40" s="1"/>
  <c r="AF39"/>
  <c r="X39"/>
  <c r="Q39"/>
  <c r="M39"/>
  <c r="L39"/>
  <c r="AH39" s="1"/>
  <c r="AF38"/>
  <c r="X38"/>
  <c r="Q38"/>
  <c r="M38"/>
  <c r="L38"/>
  <c r="AH38" s="1"/>
  <c r="AF37"/>
  <c r="X37"/>
  <c r="Q37"/>
  <c r="M37"/>
  <c r="L37"/>
  <c r="AH37" s="1"/>
  <c r="AF36"/>
  <c r="X36"/>
  <c r="Q36"/>
  <c r="M36"/>
  <c r="L36"/>
  <c r="AH36" s="1"/>
  <c r="AF35"/>
  <c r="X35"/>
  <c r="Q35"/>
  <c r="M35"/>
  <c r="L35"/>
  <c r="AH35" s="1"/>
  <c r="AF34"/>
  <c r="X34"/>
  <c r="Q34"/>
  <c r="M34"/>
  <c r="L34"/>
  <c r="AG34" s="1"/>
  <c r="AE23"/>
  <c r="AD23"/>
  <c r="AC23"/>
  <c r="AB23"/>
  <c r="AA23"/>
  <c r="Z23"/>
  <c r="W23"/>
  <c r="V23"/>
  <c r="U23"/>
  <c r="T23"/>
  <c r="S23"/>
  <c r="R23"/>
  <c r="Q23" s="1"/>
  <c r="J23"/>
  <c r="J9" i="140" s="1"/>
  <c r="I23" i="139"/>
  <c r="I9" i="140" s="1"/>
  <c r="H23" i="139"/>
  <c r="H9" i="140" s="1"/>
  <c r="G23" i="139"/>
  <c r="G9" i="140" s="1"/>
  <c r="F23" i="139"/>
  <c r="F9" i="140" s="1"/>
  <c r="E23" i="139"/>
  <c r="E9" i="140" s="1"/>
  <c r="C23" i="139"/>
  <c r="AF22"/>
  <c r="X22"/>
  <c r="Q22"/>
  <c r="M22"/>
  <c r="AH22"/>
  <c r="AF21"/>
  <c r="X21"/>
  <c r="Q21"/>
  <c r="M21"/>
  <c r="AH21"/>
  <c r="AF20"/>
  <c r="X20"/>
  <c r="Q20"/>
  <c r="M20"/>
  <c r="AH20"/>
  <c r="AF19"/>
  <c r="X19"/>
  <c r="Q19"/>
  <c r="M19"/>
  <c r="AH19"/>
  <c r="AF18"/>
  <c r="X18"/>
  <c r="Q18"/>
  <c r="M18"/>
  <c r="AH18"/>
  <c r="AF17"/>
  <c r="X17"/>
  <c r="Q17"/>
  <c r="M17"/>
  <c r="AH17"/>
  <c r="AF16"/>
  <c r="X16"/>
  <c r="Q16"/>
  <c r="M16"/>
  <c r="AH16"/>
  <c r="AF15"/>
  <c r="X15"/>
  <c r="Q15"/>
  <c r="M15"/>
  <c r="AH15"/>
  <c r="AF14"/>
  <c r="X14"/>
  <c r="Q14"/>
  <c r="M14"/>
  <c r="AH14"/>
  <c r="AF13"/>
  <c r="X13"/>
  <c r="Q13"/>
  <c r="M13"/>
  <c r="AH13"/>
  <c r="AF12"/>
  <c r="X12"/>
  <c r="Q12"/>
  <c r="M12"/>
  <c r="AH12"/>
  <c r="AF11"/>
  <c r="X11"/>
  <c r="Q11"/>
  <c r="M11"/>
  <c r="AH11"/>
  <c r="AF10"/>
  <c r="X10"/>
  <c r="Q10"/>
  <c r="M10"/>
  <c r="AH10"/>
  <c r="AF9"/>
  <c r="X9"/>
  <c r="Q9"/>
  <c r="M9"/>
  <c r="AE76" i="138"/>
  <c r="AD76"/>
  <c r="AC76"/>
  <c r="AB76"/>
  <c r="AA76"/>
  <c r="AF76" s="1"/>
  <c r="Z76"/>
  <c r="W76"/>
  <c r="V76"/>
  <c r="U76"/>
  <c r="T76"/>
  <c r="S76"/>
  <c r="X76" s="1"/>
  <c r="R76"/>
  <c r="Q76"/>
  <c r="J76"/>
  <c r="J35" i="140" s="1"/>
  <c r="I76" i="138"/>
  <c r="I35" i="140" s="1"/>
  <c r="H76" i="138"/>
  <c r="H35" i="140" s="1"/>
  <c r="G76" i="138"/>
  <c r="G35" i="140" s="1"/>
  <c r="F76" i="138"/>
  <c r="F35" i="140" s="1"/>
  <c r="E76" i="138"/>
  <c r="E35" i="140" s="1"/>
  <c r="C76" i="138"/>
  <c r="AF75"/>
  <c r="X75"/>
  <c r="Q75"/>
  <c r="M75"/>
  <c r="O75" s="1"/>
  <c r="L75"/>
  <c r="AH75" s="1"/>
  <c r="AF74"/>
  <c r="X74"/>
  <c r="Q74"/>
  <c r="M74"/>
  <c r="L74"/>
  <c r="AH74" s="1"/>
  <c r="AF73"/>
  <c r="X73"/>
  <c r="Q73"/>
  <c r="M73"/>
  <c r="O73" s="1"/>
  <c r="L73"/>
  <c r="AH73" s="1"/>
  <c r="AF72"/>
  <c r="X72"/>
  <c r="Q72"/>
  <c r="M72"/>
  <c r="L72"/>
  <c r="AH72" s="1"/>
  <c r="AF71"/>
  <c r="X71"/>
  <c r="Y71" s="1"/>
  <c r="Q71"/>
  <c r="M71"/>
  <c r="O71" s="1"/>
  <c r="L71"/>
  <c r="AH71" s="1"/>
  <c r="AF70"/>
  <c r="X70"/>
  <c r="Q70"/>
  <c r="M70"/>
  <c r="L70"/>
  <c r="AH70" s="1"/>
  <c r="AF69"/>
  <c r="X69"/>
  <c r="Q69"/>
  <c r="M69"/>
  <c r="L69"/>
  <c r="AH69" s="1"/>
  <c r="AF68"/>
  <c r="X68"/>
  <c r="Q68"/>
  <c r="M68"/>
  <c r="L68"/>
  <c r="AH68" s="1"/>
  <c r="AF67"/>
  <c r="X67"/>
  <c r="Q67"/>
  <c r="M67"/>
  <c r="L67"/>
  <c r="AH67" s="1"/>
  <c r="AF66"/>
  <c r="X66"/>
  <c r="Q66"/>
  <c r="M66"/>
  <c r="L66"/>
  <c r="AH66" s="1"/>
  <c r="AF65"/>
  <c r="X65"/>
  <c r="Q65"/>
  <c r="M65"/>
  <c r="L65"/>
  <c r="AH65" s="1"/>
  <c r="AF64"/>
  <c r="X64"/>
  <c r="Q64"/>
  <c r="M64"/>
  <c r="L64"/>
  <c r="AH64" s="1"/>
  <c r="AF63"/>
  <c r="X63"/>
  <c r="Q63"/>
  <c r="M63"/>
  <c r="L63"/>
  <c r="AH63" s="1"/>
  <c r="AF62"/>
  <c r="X62"/>
  <c r="Q62"/>
  <c r="M62"/>
  <c r="L62"/>
  <c r="AF61"/>
  <c r="X61"/>
  <c r="Q61"/>
  <c r="M61"/>
  <c r="AE51"/>
  <c r="AD51"/>
  <c r="AC51"/>
  <c r="AB51"/>
  <c r="AA51"/>
  <c r="AF51" s="1"/>
  <c r="Z51"/>
  <c r="W51"/>
  <c r="V51"/>
  <c r="U51"/>
  <c r="T51"/>
  <c r="S51"/>
  <c r="X51" s="1"/>
  <c r="R51"/>
  <c r="Q51"/>
  <c r="C51"/>
  <c r="AF50"/>
  <c r="X50"/>
  <c r="Q50"/>
  <c r="M50"/>
  <c r="L50"/>
  <c r="AH50" s="1"/>
  <c r="AF49"/>
  <c r="X49"/>
  <c r="Q49"/>
  <c r="M49"/>
  <c r="L49"/>
  <c r="AH49" s="1"/>
  <c r="AF48"/>
  <c r="X48"/>
  <c r="Q48"/>
  <c r="M48"/>
  <c r="L48"/>
  <c r="AH48" s="1"/>
  <c r="AF47"/>
  <c r="X47"/>
  <c r="Q47"/>
  <c r="M47"/>
  <c r="L47"/>
  <c r="AH47" s="1"/>
  <c r="AF46"/>
  <c r="X46"/>
  <c r="Q46"/>
  <c r="M46"/>
  <c r="L46"/>
  <c r="AH46" s="1"/>
  <c r="AF45"/>
  <c r="X45"/>
  <c r="Q45"/>
  <c r="M45"/>
  <c r="L45"/>
  <c r="AH45" s="1"/>
  <c r="AF44"/>
  <c r="X44"/>
  <c r="Q44"/>
  <c r="M44"/>
  <c r="L44"/>
  <c r="AH44" s="1"/>
  <c r="AF43"/>
  <c r="X43"/>
  <c r="Q43"/>
  <c r="M43"/>
  <c r="L43"/>
  <c r="AH43" s="1"/>
  <c r="AF42"/>
  <c r="X42"/>
  <c r="Q42"/>
  <c r="M42"/>
  <c r="L42"/>
  <c r="AH42" s="1"/>
  <c r="AF41"/>
  <c r="X41"/>
  <c r="Q41"/>
  <c r="M41"/>
  <c r="L41"/>
  <c r="AH41" s="1"/>
  <c r="AF40"/>
  <c r="X40"/>
  <c r="Q40"/>
  <c r="M40"/>
  <c r="L40"/>
  <c r="AH40" s="1"/>
  <c r="AF39"/>
  <c r="X39"/>
  <c r="Q39"/>
  <c r="M39"/>
  <c r="L39"/>
  <c r="AH39" s="1"/>
  <c r="AF38"/>
  <c r="X38"/>
  <c r="Q38"/>
  <c r="M38"/>
  <c r="L38"/>
  <c r="AH38" s="1"/>
  <c r="AF37"/>
  <c r="X37"/>
  <c r="Q37"/>
  <c r="M37"/>
  <c r="L37"/>
  <c r="AH37" s="1"/>
  <c r="AF36"/>
  <c r="X36"/>
  <c r="Q36"/>
  <c r="M36"/>
  <c r="AE25"/>
  <c r="AD25"/>
  <c r="AC25"/>
  <c r="AB25"/>
  <c r="AA25"/>
  <c r="Z25"/>
  <c r="W25"/>
  <c r="V25"/>
  <c r="U25"/>
  <c r="T25"/>
  <c r="S25"/>
  <c r="X25" s="1"/>
  <c r="R25"/>
  <c r="Q25"/>
  <c r="J25"/>
  <c r="J10" i="140" s="1"/>
  <c r="I25" i="138"/>
  <c r="I10" i="140" s="1"/>
  <c r="H25" i="138"/>
  <c r="H10" i="140" s="1"/>
  <c r="G25" i="138"/>
  <c r="G10" i="140" s="1"/>
  <c r="F25" i="138"/>
  <c r="F10" i="140" s="1"/>
  <c r="E25" i="138"/>
  <c r="E10" i="140" s="1"/>
  <c r="C25" i="138"/>
  <c r="AF24"/>
  <c r="X24"/>
  <c r="Q24"/>
  <c r="M24"/>
  <c r="AH24"/>
  <c r="AF23"/>
  <c r="X23"/>
  <c r="Q23"/>
  <c r="M23"/>
  <c r="AH23"/>
  <c r="AF22"/>
  <c r="X22"/>
  <c r="Q22"/>
  <c r="M22"/>
  <c r="AH22"/>
  <c r="AF21"/>
  <c r="X21"/>
  <c r="Q21"/>
  <c r="M21"/>
  <c r="AH21"/>
  <c r="AF20"/>
  <c r="X20"/>
  <c r="Q20"/>
  <c r="M20"/>
  <c r="AH20"/>
  <c r="AF19"/>
  <c r="X19"/>
  <c r="Q19"/>
  <c r="M19"/>
  <c r="AH19"/>
  <c r="AF18"/>
  <c r="X18"/>
  <c r="Q18"/>
  <c r="M18"/>
  <c r="AH18"/>
  <c r="AF17"/>
  <c r="X17"/>
  <c r="Q17"/>
  <c r="M17"/>
  <c r="AH17"/>
  <c r="AF16"/>
  <c r="X16"/>
  <c r="Q16"/>
  <c r="M16"/>
  <c r="AH16"/>
  <c r="AF15"/>
  <c r="X15"/>
  <c r="Q15"/>
  <c r="M15"/>
  <c r="AH15"/>
  <c r="AF14"/>
  <c r="X14"/>
  <c r="Q14"/>
  <c r="M14"/>
  <c r="AH14"/>
  <c r="AF13"/>
  <c r="X13"/>
  <c r="Q13"/>
  <c r="M13"/>
  <c r="AF12"/>
  <c r="X12"/>
  <c r="Q12"/>
  <c r="M12"/>
  <c r="AH12"/>
  <c r="AF11"/>
  <c r="X11"/>
  <c r="Q11"/>
  <c r="M11"/>
  <c r="AF10"/>
  <c r="X10"/>
  <c r="Q10"/>
  <c r="M10"/>
  <c r="AF9"/>
  <c r="X9"/>
  <c r="Q9"/>
  <c r="M9"/>
  <c r="O63" l="1"/>
  <c r="O67"/>
  <c r="O65"/>
  <c r="Y67"/>
  <c r="O69"/>
  <c r="O17" i="139"/>
  <c r="O15"/>
  <c r="O19"/>
  <c r="M34" i="140"/>
  <c r="M76" i="138"/>
  <c r="Y63"/>
  <c r="O14"/>
  <c r="O18"/>
  <c r="O22"/>
  <c r="Y10"/>
  <c r="O10"/>
  <c r="Y35" i="139"/>
  <c r="O37"/>
  <c r="Y39"/>
  <c r="Y43"/>
  <c r="O45"/>
  <c r="O35"/>
  <c r="Y37"/>
  <c r="O39"/>
  <c r="O43"/>
  <c r="Y45"/>
  <c r="O47"/>
  <c r="Y61" i="138"/>
  <c r="Y65"/>
  <c r="Y69"/>
  <c r="Y73"/>
  <c r="L51"/>
  <c r="Y51" s="1"/>
  <c r="L23" i="140"/>
  <c r="AH23" s="1"/>
  <c r="Y12" i="138"/>
  <c r="L25"/>
  <c r="AH25" s="1"/>
  <c r="O12"/>
  <c r="O16"/>
  <c r="O20"/>
  <c r="AF25"/>
  <c r="M23" i="139"/>
  <c r="Y75" i="138"/>
  <c r="M23" i="140"/>
  <c r="L10"/>
  <c r="AH10" s="1"/>
  <c r="K25" i="138"/>
  <c r="K10" i="140" s="1"/>
  <c r="K48" i="139"/>
  <c r="K22" i="140" s="1"/>
  <c r="K23"/>
  <c r="K72" i="139"/>
  <c r="K34" i="140" s="1"/>
  <c r="K76" i="138"/>
  <c r="K35" i="140" s="1"/>
  <c r="K23" i="139"/>
  <c r="K9" i="140" s="1"/>
  <c r="M72" i="139"/>
  <c r="Y58"/>
  <c r="O60"/>
  <c r="Y60"/>
  <c r="O62"/>
  <c r="Y62"/>
  <c r="O64"/>
  <c r="Y64"/>
  <c r="O66"/>
  <c r="O68"/>
  <c r="Y68"/>
  <c r="O70"/>
  <c r="Y70"/>
  <c r="G36" i="140"/>
  <c r="I36"/>
  <c r="H24"/>
  <c r="J24"/>
  <c r="G24"/>
  <c r="I24"/>
  <c r="E36"/>
  <c r="L35"/>
  <c r="AH35" s="1"/>
  <c r="M35"/>
  <c r="J36"/>
  <c r="H36"/>
  <c r="F36"/>
  <c r="M22"/>
  <c r="N22" s="1"/>
  <c r="F24"/>
  <c r="E24"/>
  <c r="L22"/>
  <c r="M10"/>
  <c r="H11"/>
  <c r="J11"/>
  <c r="G11"/>
  <c r="I11"/>
  <c r="M9"/>
  <c r="F11"/>
  <c r="E11"/>
  <c r="L9"/>
  <c r="L34"/>
  <c r="Y34" s="1"/>
  <c r="O24" i="138"/>
  <c r="M51"/>
  <c r="M25"/>
  <c r="O38"/>
  <c r="O42"/>
  <c r="O46"/>
  <c r="O50"/>
  <c r="L23" i="139"/>
  <c r="AH23" s="1"/>
  <c r="O10"/>
  <c r="X23"/>
  <c r="M48"/>
  <c r="Q48"/>
  <c r="AG9" i="138"/>
  <c r="Y14"/>
  <c r="Y16"/>
  <c r="Y18"/>
  <c r="Y20"/>
  <c r="Y22"/>
  <c r="AG23"/>
  <c r="Y24"/>
  <c r="AG36"/>
  <c r="O37"/>
  <c r="Y37"/>
  <c r="AG38"/>
  <c r="O39"/>
  <c r="Y39"/>
  <c r="AG40"/>
  <c r="O41"/>
  <c r="Y41"/>
  <c r="AG42"/>
  <c r="O43"/>
  <c r="Y43"/>
  <c r="AG44"/>
  <c r="O45"/>
  <c r="Y45"/>
  <c r="AG46"/>
  <c r="O47"/>
  <c r="Y47"/>
  <c r="AG48"/>
  <c r="O49"/>
  <c r="Y49"/>
  <c r="AG50"/>
  <c r="AG64"/>
  <c r="AG66"/>
  <c r="AG68"/>
  <c r="AG70"/>
  <c r="AG72"/>
  <c r="AG74"/>
  <c r="Y9"/>
  <c r="AG10"/>
  <c r="O11"/>
  <c r="Y11"/>
  <c r="AG12"/>
  <c r="O13"/>
  <c r="AG14"/>
  <c r="O15"/>
  <c r="AG16"/>
  <c r="O17"/>
  <c r="AG18"/>
  <c r="O19"/>
  <c r="AG20"/>
  <c r="O21"/>
  <c r="AG22"/>
  <c r="O23"/>
  <c r="Y23"/>
  <c r="AG24"/>
  <c r="Y36"/>
  <c r="AG37"/>
  <c r="Y38"/>
  <c r="AG39"/>
  <c r="O40"/>
  <c r="Y40"/>
  <c r="AG41"/>
  <c r="Y42"/>
  <c r="AG43"/>
  <c r="O44"/>
  <c r="Y44"/>
  <c r="AG45"/>
  <c r="Y46"/>
  <c r="AG47"/>
  <c r="O48"/>
  <c r="Y48"/>
  <c r="AG49"/>
  <c r="Y50"/>
  <c r="L76"/>
  <c r="AG76" s="1"/>
  <c r="AG61"/>
  <c r="O62"/>
  <c r="AG63"/>
  <c r="O64"/>
  <c r="Y64"/>
  <c r="AG65"/>
  <c r="O66"/>
  <c r="Y66"/>
  <c r="O68"/>
  <c r="Y68"/>
  <c r="AG69"/>
  <c r="O70"/>
  <c r="Y70"/>
  <c r="AG71"/>
  <c r="O72"/>
  <c r="Y72"/>
  <c r="O74"/>
  <c r="Y74"/>
  <c r="AG75"/>
  <c r="AG9" i="139"/>
  <c r="Y10"/>
  <c r="AG11"/>
  <c r="O12"/>
  <c r="Y12"/>
  <c r="AG13"/>
  <c r="O14"/>
  <c r="Y14"/>
  <c r="AG15"/>
  <c r="O16"/>
  <c r="Y16"/>
  <c r="AG17"/>
  <c r="O18"/>
  <c r="Y18"/>
  <c r="AG19"/>
  <c r="O20"/>
  <c r="Y20"/>
  <c r="AG21"/>
  <c r="O22"/>
  <c r="Y22"/>
  <c r="AG35"/>
  <c r="O36"/>
  <c r="AG37"/>
  <c r="O38"/>
  <c r="AG39"/>
  <c r="O40"/>
  <c r="O42"/>
  <c r="Y42"/>
  <c r="AG43"/>
  <c r="O44"/>
  <c r="Y44"/>
  <c r="AG45"/>
  <c r="O46"/>
  <c r="Y46"/>
  <c r="AG47"/>
  <c r="AG59"/>
  <c r="AG61"/>
  <c r="AG63"/>
  <c r="AG65"/>
  <c r="AG67"/>
  <c r="AG69"/>
  <c r="Y9"/>
  <c r="AG10"/>
  <c r="O11"/>
  <c r="Y11"/>
  <c r="AG12"/>
  <c r="O13"/>
  <c r="Y13"/>
  <c r="AG14"/>
  <c r="Y15"/>
  <c r="Y17"/>
  <c r="AG18"/>
  <c r="Y19"/>
  <c r="AG20"/>
  <c r="O21"/>
  <c r="Y21"/>
  <c r="AG22"/>
  <c r="AF23"/>
  <c r="Y34"/>
  <c r="Y36"/>
  <c r="AG36"/>
  <c r="Y38"/>
  <c r="AG38"/>
  <c r="Y40"/>
  <c r="AG40"/>
  <c r="AG42"/>
  <c r="AG44"/>
  <c r="AG46"/>
  <c r="Y47"/>
  <c r="L72"/>
  <c r="AG58"/>
  <c r="O59"/>
  <c r="Y59"/>
  <c r="AG60"/>
  <c r="O61"/>
  <c r="Y61"/>
  <c r="AG62"/>
  <c r="O63"/>
  <c r="Y63"/>
  <c r="AG64"/>
  <c r="O65"/>
  <c r="Y65"/>
  <c r="O67"/>
  <c r="Y67"/>
  <c r="AG68"/>
  <c r="O69"/>
  <c r="Y69"/>
  <c r="AG70"/>
  <c r="O71"/>
  <c r="O9" i="138"/>
  <c r="N10"/>
  <c r="P10"/>
  <c r="AG11"/>
  <c r="N12"/>
  <c r="P12"/>
  <c r="Y13"/>
  <c r="AG13"/>
  <c r="N14"/>
  <c r="P14"/>
  <c r="Y15"/>
  <c r="AG15"/>
  <c r="N16"/>
  <c r="P16"/>
  <c r="Y17"/>
  <c r="AG17"/>
  <c r="N18"/>
  <c r="P18"/>
  <c r="Y19"/>
  <c r="AG19"/>
  <c r="N20"/>
  <c r="P20"/>
  <c r="Y21"/>
  <c r="AG21"/>
  <c r="N22"/>
  <c r="P22"/>
  <c r="N24"/>
  <c r="P24"/>
  <c r="N36"/>
  <c r="P36"/>
  <c r="AH36"/>
  <c r="N38"/>
  <c r="P38"/>
  <c r="N40"/>
  <c r="P40"/>
  <c r="N42"/>
  <c r="P42"/>
  <c r="N44"/>
  <c r="P44"/>
  <c r="N46"/>
  <c r="P46"/>
  <c r="N48"/>
  <c r="P48"/>
  <c r="N50"/>
  <c r="P50"/>
  <c r="O61"/>
  <c r="AH62"/>
  <c r="P62"/>
  <c r="N62"/>
  <c r="Y62"/>
  <c r="N9"/>
  <c r="P9"/>
  <c r="AH9"/>
  <c r="N11"/>
  <c r="P11"/>
  <c r="N13"/>
  <c r="P13"/>
  <c r="N15"/>
  <c r="P15"/>
  <c r="N17"/>
  <c r="P17"/>
  <c r="N19"/>
  <c r="P19"/>
  <c r="N21"/>
  <c r="P21"/>
  <c r="N23"/>
  <c r="P23"/>
  <c r="O36"/>
  <c r="N37"/>
  <c r="P37"/>
  <c r="N39"/>
  <c r="P39"/>
  <c r="N41"/>
  <c r="P41"/>
  <c r="N43"/>
  <c r="P43"/>
  <c r="N45"/>
  <c r="P45"/>
  <c r="N47"/>
  <c r="P47"/>
  <c r="N49"/>
  <c r="P49"/>
  <c r="N61"/>
  <c r="P61"/>
  <c r="AH61"/>
  <c r="AG62"/>
  <c r="AH76"/>
  <c r="N64"/>
  <c r="P64"/>
  <c r="N66"/>
  <c r="P66"/>
  <c r="AG67"/>
  <c r="N68"/>
  <c r="P68"/>
  <c r="N70"/>
  <c r="P70"/>
  <c r="N72"/>
  <c r="P72"/>
  <c r="AG73"/>
  <c r="N74"/>
  <c r="P74"/>
  <c r="N9" i="139"/>
  <c r="P9"/>
  <c r="AH9"/>
  <c r="N11"/>
  <c r="P11"/>
  <c r="N13"/>
  <c r="P13"/>
  <c r="N15"/>
  <c r="P15"/>
  <c r="AG16"/>
  <c r="N17"/>
  <c r="P17"/>
  <c r="N19"/>
  <c r="P19"/>
  <c r="N21"/>
  <c r="P21"/>
  <c r="O34"/>
  <c r="N35"/>
  <c r="P35"/>
  <c r="N37"/>
  <c r="P37"/>
  <c r="N39"/>
  <c r="P39"/>
  <c r="AH41"/>
  <c r="P41"/>
  <c r="N41"/>
  <c r="AG41"/>
  <c r="N63" i="138"/>
  <c r="P63"/>
  <c r="N65"/>
  <c r="P65"/>
  <c r="N67"/>
  <c r="P67"/>
  <c r="N69"/>
  <c r="P69"/>
  <c r="N71"/>
  <c r="P71"/>
  <c r="N73"/>
  <c r="P73"/>
  <c r="N75"/>
  <c r="P75"/>
  <c r="O9" i="139"/>
  <c r="N10"/>
  <c r="P10"/>
  <c r="N12"/>
  <c r="P12"/>
  <c r="N14"/>
  <c r="P14"/>
  <c r="N16"/>
  <c r="P16"/>
  <c r="N18"/>
  <c r="P18"/>
  <c r="N20"/>
  <c r="P20"/>
  <c r="N22"/>
  <c r="P22"/>
  <c r="L48"/>
  <c r="N34"/>
  <c r="P34"/>
  <c r="AH34"/>
  <c r="N36"/>
  <c r="P36"/>
  <c r="N38"/>
  <c r="P38"/>
  <c r="N40"/>
  <c r="P40"/>
  <c r="O41"/>
  <c r="Y41"/>
  <c r="N43"/>
  <c r="P43"/>
  <c r="N45"/>
  <c r="P45"/>
  <c r="N47"/>
  <c r="P47"/>
  <c r="N58"/>
  <c r="P58"/>
  <c r="AH58"/>
  <c r="N60"/>
  <c r="P60"/>
  <c r="N62"/>
  <c r="P62"/>
  <c r="N64"/>
  <c r="P64"/>
  <c r="N66"/>
  <c r="P66"/>
  <c r="Y66"/>
  <c r="N42"/>
  <c r="P42"/>
  <c r="N44"/>
  <c r="P44"/>
  <c r="N46"/>
  <c r="P46"/>
  <c r="O58"/>
  <c r="N59"/>
  <c r="P59"/>
  <c r="N61"/>
  <c r="P61"/>
  <c r="N63"/>
  <c r="P63"/>
  <c r="N65"/>
  <c r="P65"/>
  <c r="AG66"/>
  <c r="Y72"/>
  <c r="N67"/>
  <c r="P67"/>
  <c r="N69"/>
  <c r="P69"/>
  <c r="N71"/>
  <c r="P71"/>
  <c r="AH71"/>
  <c r="AH22" i="140"/>
  <c r="N68" i="139"/>
  <c r="P68"/>
  <c r="N70"/>
  <c r="P70"/>
  <c r="Y71"/>
  <c r="L11" i="140" l="1"/>
  <c r="AH11" s="1"/>
  <c r="P72" i="139"/>
  <c r="AH34" i="140"/>
  <c r="N34"/>
  <c r="P34"/>
  <c r="M36"/>
  <c r="P48" i="139"/>
  <c r="Y23"/>
  <c r="Y10" i="140"/>
  <c r="AG51" i="138"/>
  <c r="O51"/>
  <c r="N23" i="140"/>
  <c r="N24" s="1"/>
  <c r="Y23"/>
  <c r="P23"/>
  <c r="AH51" i="138"/>
  <c r="AG23" i="140"/>
  <c r="L24"/>
  <c r="AH24" s="1"/>
  <c r="AG25" i="138"/>
  <c r="O10" i="140"/>
  <c r="Y25" i="138"/>
  <c r="O25"/>
  <c r="N10" i="140"/>
  <c r="AG10"/>
  <c r="K24"/>
  <c r="O23"/>
  <c r="AG72" i="139"/>
  <c r="O72"/>
  <c r="AH72"/>
  <c r="Y22" i="140"/>
  <c r="P9"/>
  <c r="AG23" i="139"/>
  <c r="Y9" i="140"/>
  <c r="Y24"/>
  <c r="P35"/>
  <c r="AG35"/>
  <c r="M24"/>
  <c r="P76" i="138"/>
  <c r="O23" i="139"/>
  <c r="K36" i="140"/>
  <c r="AH9"/>
  <c r="N9"/>
  <c r="AG9"/>
  <c r="P10"/>
  <c r="P22"/>
  <c r="AG22"/>
  <c r="O9"/>
  <c r="M11"/>
  <c r="P51" i="138"/>
  <c r="P25"/>
  <c r="K11" i="140"/>
  <c r="P23" i="139"/>
  <c r="AG34" i="140"/>
  <c r="N35"/>
  <c r="Y76" i="138"/>
  <c r="O76"/>
  <c r="Y35" i="140"/>
  <c r="L36"/>
  <c r="O35"/>
  <c r="O22"/>
  <c r="O34"/>
  <c r="N48" i="139"/>
  <c r="Y48"/>
  <c r="N23"/>
  <c r="N76" i="138"/>
  <c r="N25"/>
  <c r="N51"/>
  <c r="N72" i="139"/>
  <c r="AG48"/>
  <c r="AH48"/>
  <c r="O48"/>
  <c r="O11" i="140" l="1"/>
  <c r="AG11"/>
  <c r="Y11"/>
  <c r="P11"/>
  <c r="N36"/>
  <c r="N11"/>
  <c r="O24"/>
  <c r="P24"/>
  <c r="AG24"/>
  <c r="P36"/>
  <c r="Y36"/>
  <c r="AH36"/>
  <c r="AG36"/>
  <c r="O36"/>
</calcChain>
</file>

<file path=xl/sharedStrings.xml><?xml version="1.0" encoding="utf-8"?>
<sst xmlns="http://schemas.openxmlformats.org/spreadsheetml/2006/main" count="459" uniqueCount="54">
  <si>
    <t>عدد المتقدمين</t>
  </si>
  <si>
    <t>عدد الناجحين</t>
  </si>
  <si>
    <t>المجموع</t>
  </si>
  <si>
    <t>المدرسة</t>
  </si>
  <si>
    <t>عدد الطلبة</t>
  </si>
  <si>
    <t>متقدم</t>
  </si>
  <si>
    <t>غائب</t>
  </si>
  <si>
    <t>م</t>
  </si>
  <si>
    <t>0 - 14.5</t>
  </si>
  <si>
    <t>21 - 26.5</t>
  </si>
  <si>
    <t>27 - 29.5</t>
  </si>
  <si>
    <t xml:space="preserve">   وزارة التربية</t>
  </si>
  <si>
    <t>التوجيه الفني للغة الإنجليزية</t>
  </si>
  <si>
    <t>الصف  ( العاشر ) مدارس البنات</t>
  </si>
  <si>
    <t xml:space="preserve">  الفترة : .................</t>
  </si>
  <si>
    <t>الفترة : آخر العام</t>
  </si>
  <si>
    <t>الاجمالى</t>
  </si>
  <si>
    <t>فئات الدرجات</t>
  </si>
  <si>
    <t>عدد الراسبين</t>
  </si>
  <si>
    <t>النسبة المئوية</t>
  </si>
  <si>
    <t>الغياب</t>
  </si>
  <si>
    <t>الامتحان التحريري ( 30 )</t>
  </si>
  <si>
    <t>الدرجة النهائية ( 50 )</t>
  </si>
  <si>
    <t>ضعيف</t>
  </si>
  <si>
    <t>مقبول</t>
  </si>
  <si>
    <t>جيد</t>
  </si>
  <si>
    <t>جيدجدا</t>
  </si>
  <si>
    <t>ممتاز</t>
  </si>
  <si>
    <t>0 - 29.5</t>
  </si>
  <si>
    <t>30.5 - 41.5</t>
  </si>
  <si>
    <t>42 - 53.5</t>
  </si>
  <si>
    <t>54 - 59.5</t>
  </si>
  <si>
    <t>15.5 - 20.5</t>
  </si>
  <si>
    <t>0 - 24.5</t>
  </si>
  <si>
    <t>25.5 - 34.5</t>
  </si>
  <si>
    <t>35 - 44.5</t>
  </si>
  <si>
    <t>45 - 49.5</t>
  </si>
  <si>
    <t>الصف  ( الحادي عشر علمي ) مدارس البنات</t>
  </si>
  <si>
    <t>العام الدراسي 2013/ .2014</t>
  </si>
  <si>
    <t>الصف  ( الحادي عشر أدبي ) مدارس البنات</t>
  </si>
  <si>
    <t>الصف  ( العاشر ) مدارس البنين</t>
  </si>
  <si>
    <t>الصف  ( الحادي عشر علمي ) مدارس البنين</t>
  </si>
  <si>
    <t>الصف  ( الحادي عشر أدبي ) مدارس البنين</t>
  </si>
  <si>
    <t>الصف  ( العاشر )</t>
  </si>
  <si>
    <t>البنين</t>
  </si>
  <si>
    <t>البنات</t>
  </si>
  <si>
    <t>الصف  ( الحادي عشر علمي )</t>
  </si>
  <si>
    <t>الصف  ( الحادي عشر أدبي )</t>
  </si>
  <si>
    <t>0 - 39.5</t>
  </si>
  <si>
    <t>40.5 - 55.5</t>
  </si>
  <si>
    <t>56 - 71.5</t>
  </si>
  <si>
    <t>72 - 79.5</t>
  </si>
  <si>
    <t>الإدارة العامة لمنطقة ................................. التعليمية</t>
  </si>
  <si>
    <t>العام الدراسي: 2016 / 2017</t>
  </si>
</sst>
</file>

<file path=xl/styles.xml><?xml version="1.0" encoding="utf-8"?>
<styleSheet xmlns="http://schemas.openxmlformats.org/spreadsheetml/2006/main">
  <numFmts count="1">
    <numFmt numFmtId="164" formatCode="0.0%"/>
  </numFmts>
  <fonts count="18">
    <font>
      <sz val="10"/>
      <name val="Arial"/>
      <charset val="178"/>
    </font>
    <font>
      <b/>
      <sz val="14"/>
      <name val="Arial"/>
      <family val="2"/>
    </font>
    <font>
      <sz val="20"/>
      <name val="PT Bold Heading"/>
      <charset val="178"/>
    </font>
    <font>
      <sz val="24"/>
      <name val="Arial"/>
      <family val="2"/>
    </font>
    <font>
      <b/>
      <sz val="26"/>
      <name val="Arial"/>
      <family val="2"/>
    </font>
    <font>
      <b/>
      <sz val="36"/>
      <name val="Arial"/>
      <family val="2"/>
    </font>
    <font>
      <b/>
      <sz val="48"/>
      <name val="Arial"/>
      <family val="2"/>
    </font>
    <font>
      <sz val="36"/>
      <name val="Arial"/>
      <family val="2"/>
    </font>
    <font>
      <b/>
      <sz val="22"/>
      <name val="Arial"/>
      <family val="2"/>
    </font>
    <font>
      <b/>
      <sz val="18"/>
      <name val="PT Bold Heading"/>
      <charset val="178"/>
    </font>
    <font>
      <sz val="28"/>
      <name val="PT Bold Heading"/>
      <charset val="178"/>
    </font>
    <font>
      <sz val="16"/>
      <name val="Arial"/>
      <family val="2"/>
    </font>
    <font>
      <sz val="18"/>
      <name val="Arial"/>
      <family val="2"/>
    </font>
    <font>
      <sz val="2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24"/>
      <color indexed="60"/>
      <name val="Times New Roman"/>
      <family val="1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0" fontId="14" fillId="0" borderId="0"/>
  </cellStyleXfs>
  <cellXfs count="100">
    <xf numFmtId="0" fontId="0" fillId="0" borderId="0" xfId="0"/>
    <xf numFmtId="0" fontId="15" fillId="0" borderId="0" xfId="2" applyFont="1" applyFill="1" applyAlignment="1" applyProtection="1">
      <alignment horizontal="right" vertical="center"/>
      <protection hidden="1"/>
    </xf>
    <xf numFmtId="0" fontId="15" fillId="0" borderId="0" xfId="2" applyFont="1" applyFill="1" applyBorder="1" applyAlignment="1" applyProtection="1">
      <alignment horizontal="right" vertical="center"/>
      <protection hidden="1"/>
    </xf>
    <xf numFmtId="0" fontId="15" fillId="0" borderId="0" xfId="2" applyFont="1" applyAlignment="1" applyProtection="1">
      <protection hidden="1"/>
    </xf>
    <xf numFmtId="0" fontId="14" fillId="0" borderId="0" xfId="2" applyFill="1" applyAlignment="1" applyProtection="1">
      <protection hidden="1"/>
    </xf>
    <xf numFmtId="0" fontId="12" fillId="0" borderId="0" xfId="2" applyFont="1" applyAlignment="1" applyProtection="1">
      <protection hidden="1"/>
    </xf>
    <xf numFmtId="0" fontId="14" fillId="0" borderId="0" xfId="2" applyAlignment="1" applyProtection="1">
      <protection hidden="1"/>
    </xf>
    <xf numFmtId="0" fontId="15" fillId="0" borderId="0" xfId="2" applyFont="1" applyProtection="1">
      <protection hidden="1"/>
    </xf>
    <xf numFmtId="0" fontId="9" fillId="0" borderId="0" xfId="2" applyFont="1" applyAlignment="1" applyProtection="1">
      <alignment horizontal="right"/>
      <protection hidden="1"/>
    </xf>
    <xf numFmtId="0" fontId="12" fillId="0" borderId="0" xfId="2" applyFont="1" applyProtection="1">
      <protection hidden="1"/>
    </xf>
    <xf numFmtId="0" fontId="14" fillId="0" borderId="0" xfId="2" applyProtection="1">
      <protection hidden="1"/>
    </xf>
    <xf numFmtId="0" fontId="14" fillId="0" borderId="0" xfId="2" applyFill="1" applyProtection="1">
      <protection hidden="1"/>
    </xf>
    <xf numFmtId="0" fontId="1" fillId="0" borderId="0" xfId="2" applyFont="1" applyAlignment="1" applyProtection="1">
      <alignment vertical="center"/>
      <protection hidden="1"/>
    </xf>
    <xf numFmtId="0" fontId="1" fillId="0" borderId="0" xfId="2" applyFont="1" applyProtection="1">
      <protection hidden="1"/>
    </xf>
    <xf numFmtId="0" fontId="14" fillId="0" borderId="3" xfId="2" applyFill="1" applyBorder="1" applyProtection="1">
      <protection hidden="1"/>
    </xf>
    <xf numFmtId="0" fontId="8" fillId="0" borderId="3" xfId="2" applyFont="1" applyBorder="1" applyAlignment="1" applyProtection="1">
      <alignment horizontal="center" vertical="center" textRotation="90"/>
      <protection hidden="1"/>
    </xf>
    <xf numFmtId="0" fontId="5" fillId="0" borderId="3" xfId="2" applyFont="1" applyFill="1" applyBorder="1" applyAlignment="1" applyProtection="1">
      <alignment horizontal="center" vertical="center" readingOrder="2"/>
      <protection hidden="1"/>
    </xf>
    <xf numFmtId="0" fontId="5" fillId="3" borderId="3" xfId="2" applyFont="1" applyFill="1" applyBorder="1" applyAlignment="1" applyProtection="1">
      <alignment horizontal="center" vertical="center" readingOrder="2"/>
      <protection hidden="1"/>
    </xf>
    <xf numFmtId="0" fontId="8" fillId="0" borderId="3" xfId="2" applyFont="1" applyFill="1" applyBorder="1" applyAlignment="1" applyProtection="1">
      <alignment horizontal="center" vertical="center" textRotation="90" readingOrder="2"/>
      <protection hidden="1"/>
    </xf>
    <xf numFmtId="0" fontId="8" fillId="3" borderId="3" xfId="2" applyFont="1" applyFill="1" applyBorder="1" applyAlignment="1" applyProtection="1">
      <alignment horizontal="center" vertical="center" textRotation="90" readingOrder="2"/>
      <protection hidden="1"/>
    </xf>
    <xf numFmtId="0" fontId="17" fillId="0" borderId="3" xfId="2" applyFont="1" applyFill="1" applyBorder="1" applyAlignment="1" applyProtection="1">
      <alignment horizontal="center" vertical="center" readingOrder="1"/>
      <protection hidden="1"/>
    </xf>
    <xf numFmtId="0" fontId="4" fillId="5" borderId="3" xfId="2" applyFont="1" applyFill="1" applyBorder="1" applyAlignment="1" applyProtection="1">
      <alignment horizontal="center" vertical="center" wrapText="1" readingOrder="2"/>
      <protection hidden="1"/>
    </xf>
    <xf numFmtId="1" fontId="1" fillId="6" borderId="8" xfId="2" applyNumberFormat="1" applyFont="1" applyFill="1" applyBorder="1" applyAlignment="1" applyProtection="1">
      <alignment horizontal="center" vertical="center"/>
      <protection hidden="1"/>
    </xf>
    <xf numFmtId="0" fontId="8" fillId="0" borderId="3" xfId="2" applyFont="1" applyBorder="1" applyAlignment="1" applyProtection="1">
      <alignment horizontal="center" vertical="center"/>
      <protection hidden="1"/>
    </xf>
    <xf numFmtId="0" fontId="8" fillId="2" borderId="3" xfId="2" applyFont="1" applyFill="1" applyBorder="1" applyAlignment="1" applyProtection="1">
      <alignment horizontal="center" vertical="center"/>
      <protection hidden="1"/>
    </xf>
    <xf numFmtId="0" fontId="8" fillId="3" borderId="3" xfId="2" applyFont="1" applyFill="1" applyBorder="1" applyAlignment="1" applyProtection="1">
      <alignment horizontal="center" vertical="center"/>
      <protection hidden="1"/>
    </xf>
    <xf numFmtId="9" fontId="8" fillId="0" borderId="3" xfId="1" applyNumberFormat="1" applyFont="1" applyFill="1" applyBorder="1" applyAlignment="1" applyProtection="1">
      <alignment horizontal="center" vertical="center"/>
      <protection hidden="1"/>
    </xf>
    <xf numFmtId="1" fontId="8" fillId="0" borderId="3" xfId="1" applyNumberFormat="1" applyFont="1" applyFill="1" applyBorder="1" applyAlignment="1" applyProtection="1">
      <alignment horizontal="center" vertical="center"/>
      <protection hidden="1"/>
    </xf>
    <xf numFmtId="0" fontId="1" fillId="7" borderId="8" xfId="2" applyFont="1" applyFill="1" applyBorder="1" applyAlignment="1" applyProtection="1">
      <alignment horizontal="center" vertical="center"/>
      <protection hidden="1"/>
    </xf>
    <xf numFmtId="0" fontId="1" fillId="0" borderId="3" xfId="2" applyFont="1" applyBorder="1" applyAlignment="1" applyProtection="1">
      <alignment horizontal="center" vertical="center"/>
      <protection hidden="1"/>
    </xf>
    <xf numFmtId="0" fontId="1" fillId="3" borderId="3" xfId="2" applyFont="1" applyFill="1" applyBorder="1" applyAlignment="1" applyProtection="1">
      <alignment horizontal="center" vertical="center"/>
      <protection hidden="1"/>
    </xf>
    <xf numFmtId="9" fontId="1" fillId="0" borderId="3" xfId="1" applyNumberFormat="1" applyFont="1" applyFill="1" applyBorder="1" applyAlignment="1" applyProtection="1">
      <alignment horizontal="center" vertical="center"/>
      <protection hidden="1"/>
    </xf>
    <xf numFmtId="164" fontId="1" fillId="0" borderId="3" xfId="1" applyNumberFormat="1" applyFont="1" applyFill="1" applyBorder="1" applyAlignment="1" applyProtection="1">
      <alignment horizontal="center" vertical="center"/>
      <protection hidden="1"/>
    </xf>
    <xf numFmtId="1" fontId="1" fillId="4" borderId="3" xfId="1" applyNumberFormat="1" applyFont="1" applyFill="1" applyBorder="1" applyAlignment="1" applyProtection="1">
      <alignment horizontal="center"/>
      <protection hidden="1"/>
    </xf>
    <xf numFmtId="0" fontId="8" fillId="8" borderId="3" xfId="2" applyFont="1" applyFill="1" applyBorder="1" applyAlignment="1" applyProtection="1">
      <alignment horizontal="center" vertical="center"/>
      <protection hidden="1"/>
    </xf>
    <xf numFmtId="1" fontId="1" fillId="4" borderId="3" xfId="1" applyNumberFormat="1" applyFont="1" applyFill="1" applyBorder="1" applyAlignment="1" applyProtection="1">
      <alignment horizontal="center" vertical="center"/>
      <protection hidden="1"/>
    </xf>
    <xf numFmtId="0" fontId="14" fillId="0" borderId="0" xfId="2" applyBorder="1" applyProtection="1">
      <protection hidden="1"/>
    </xf>
    <xf numFmtId="49" fontId="4" fillId="5" borderId="3" xfId="2" applyNumberFormat="1" applyFont="1" applyFill="1" applyBorder="1" applyAlignment="1" applyProtection="1">
      <alignment horizontal="center" vertical="center" wrapText="1" readingOrder="2"/>
      <protection hidden="1"/>
    </xf>
    <xf numFmtId="0" fontId="15" fillId="0" borderId="0" xfId="2" applyFont="1" applyFill="1" applyBorder="1" applyAlignment="1" applyProtection="1">
      <alignment horizontal="right" vertical="center"/>
      <protection hidden="1"/>
    </xf>
    <xf numFmtId="0" fontId="15" fillId="0" borderId="0" xfId="2" applyFont="1" applyFill="1" applyAlignment="1" applyProtection="1">
      <alignment horizontal="right" vertical="center"/>
      <protection hidden="1"/>
    </xf>
    <xf numFmtId="0" fontId="13" fillId="0" borderId="0" xfId="2" applyFont="1" applyFill="1" applyProtection="1">
      <protection hidden="1"/>
    </xf>
    <xf numFmtId="0" fontId="7" fillId="0" borderId="0" xfId="2" applyFont="1" applyFill="1" applyProtection="1">
      <protection hidden="1"/>
    </xf>
    <xf numFmtId="0" fontId="15" fillId="3" borderId="3" xfId="2" applyFont="1" applyFill="1" applyBorder="1" applyAlignment="1" applyProtection="1">
      <alignment horizontal="center" vertical="center"/>
      <protection hidden="1"/>
    </xf>
    <xf numFmtId="0" fontId="8" fillId="3" borderId="3" xfId="2" applyFont="1" applyFill="1" applyBorder="1" applyAlignment="1" applyProtection="1">
      <alignment horizontal="center" vertical="center" textRotation="90"/>
      <protection hidden="1"/>
    </xf>
    <xf numFmtId="0" fontId="13" fillId="0" borderId="3" xfId="2" applyFont="1" applyBorder="1" applyAlignment="1" applyProtection="1">
      <alignment horizontal="center" vertical="center" textRotation="90"/>
      <protection hidden="1"/>
    </xf>
    <xf numFmtId="0" fontId="8" fillId="0" borderId="6" xfId="2" applyFont="1" applyBorder="1" applyAlignment="1" applyProtection="1">
      <alignment horizontal="center" vertical="center"/>
      <protection hidden="1"/>
    </xf>
    <xf numFmtId="0" fontId="8" fillId="0" borderId="9" xfId="2" applyFont="1" applyBorder="1" applyAlignment="1" applyProtection="1">
      <alignment horizontal="center" vertical="center"/>
      <protection hidden="1"/>
    </xf>
    <xf numFmtId="0" fontId="13" fillId="0" borderId="9" xfId="2" applyFont="1" applyBorder="1" applyAlignment="1" applyProtection="1">
      <alignment horizontal="center" vertical="center"/>
      <protection hidden="1"/>
    </xf>
    <xf numFmtId="0" fontId="13" fillId="0" borderId="8" xfId="2" applyFont="1" applyBorder="1" applyAlignment="1" applyProtection="1">
      <alignment horizontal="center" vertical="center"/>
      <protection hidden="1"/>
    </xf>
    <xf numFmtId="0" fontId="8" fillId="4" borderId="3" xfId="2" applyFont="1" applyFill="1" applyBorder="1" applyAlignment="1" applyProtection="1">
      <alignment horizontal="center" vertical="center" textRotation="90"/>
      <protection hidden="1"/>
    </xf>
    <xf numFmtId="0" fontId="13" fillId="4" borderId="3" xfId="2" applyFont="1" applyFill="1" applyBorder="1" applyAlignment="1" applyProtection="1">
      <alignment horizontal="center" vertical="center" textRotation="90"/>
      <protection hidden="1"/>
    </xf>
    <xf numFmtId="0" fontId="5" fillId="0" borderId="7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8" fillId="0" borderId="8" xfId="2" applyFont="1" applyFill="1" applyBorder="1" applyAlignment="1" applyProtection="1">
      <alignment horizontal="center" vertical="center" textRotation="90"/>
      <protection hidden="1"/>
    </xf>
    <xf numFmtId="0" fontId="13" fillId="0" borderId="8" xfId="2" applyFont="1" applyFill="1" applyBorder="1" applyAlignment="1" applyProtection="1">
      <alignment horizontal="center" vertical="center" textRotation="90"/>
      <protection hidden="1"/>
    </xf>
    <xf numFmtId="0" fontId="8" fillId="0" borderId="8" xfId="2" applyFont="1" applyBorder="1" applyAlignment="1" applyProtection="1">
      <alignment horizontal="center" vertical="center"/>
      <protection hidden="1"/>
    </xf>
    <xf numFmtId="0" fontId="3" fillId="0" borderId="3" xfId="2" applyFont="1" applyFill="1" applyBorder="1" applyAlignment="1" applyProtection="1">
      <alignment horizontal="center" vertical="center"/>
      <protection hidden="1"/>
    </xf>
    <xf numFmtId="0" fontId="8" fillId="0" borderId="3" xfId="2" applyFont="1" applyFill="1" applyBorder="1" applyAlignment="1" applyProtection="1">
      <alignment horizontal="center" vertical="center"/>
      <protection hidden="1"/>
    </xf>
    <xf numFmtId="0" fontId="10" fillId="0" borderId="12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13" fillId="0" borderId="8" xfId="2" applyFont="1" applyBorder="1" applyAlignment="1" applyProtection="1">
      <alignment horizontal="center" vertical="center" textRotation="90"/>
      <protection hidden="1"/>
    </xf>
    <xf numFmtId="0" fontId="6" fillId="0" borderId="3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15" fillId="0" borderId="0" xfId="2" applyFont="1" applyAlignment="1" applyProtection="1">
      <protection hidden="1"/>
    </xf>
    <xf numFmtId="0" fontId="15" fillId="0" borderId="11" xfId="2" applyFont="1" applyFill="1" applyBorder="1" applyAlignment="1" applyProtection="1">
      <alignment horizontal="right" vertical="center"/>
      <protection hidden="1"/>
    </xf>
    <xf numFmtId="0" fontId="15" fillId="0" borderId="0" xfId="2" applyFont="1" applyFill="1" applyAlignment="1" applyProtection="1">
      <alignment horizontal="right" vertical="center"/>
      <protection hidden="1"/>
    </xf>
    <xf numFmtId="0" fontId="16" fillId="2" borderId="11" xfId="2" applyFont="1" applyFill="1" applyBorder="1" applyAlignment="1" applyProtection="1">
      <alignment horizontal="center" vertical="center"/>
      <protection hidden="1"/>
    </xf>
    <xf numFmtId="0" fontId="16" fillId="2" borderId="0" xfId="2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horizontal="center" vertical="center"/>
      <protection hidden="1"/>
    </xf>
    <xf numFmtId="0" fontId="2" fillId="2" borderId="0" xfId="2" applyFont="1" applyFill="1" applyAlignment="1" applyProtection="1">
      <alignment horizontal="center" vertical="center"/>
      <protection hidden="1"/>
    </xf>
    <xf numFmtId="0" fontId="10" fillId="0" borderId="11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8" fillId="2" borderId="3" xfId="2" applyFont="1" applyFill="1" applyBorder="1" applyAlignment="1" applyProtection="1">
      <alignment horizontal="center" vertical="center"/>
    </xf>
    <xf numFmtId="0" fontId="8" fillId="3" borderId="3" xfId="2" applyFont="1" applyFill="1" applyBorder="1" applyAlignment="1" applyProtection="1">
      <alignment horizontal="center" vertical="center"/>
    </xf>
    <xf numFmtId="9" fontId="8" fillId="0" borderId="3" xfId="1" applyNumberFormat="1" applyFont="1" applyFill="1" applyBorder="1" applyAlignment="1" applyProtection="1">
      <alignment horizontal="center" vertical="center"/>
    </xf>
    <xf numFmtId="1" fontId="8" fillId="0" borderId="3" xfId="1" applyNumberFormat="1" applyFont="1" applyFill="1" applyBorder="1" applyAlignment="1" applyProtection="1">
      <alignment horizontal="center" vertical="center"/>
    </xf>
    <xf numFmtId="0" fontId="8" fillId="0" borderId="3" xfId="2" applyFont="1" applyBorder="1" applyAlignment="1" applyProtection="1">
      <alignment horizontal="center" vertical="center"/>
      <protection locked="0"/>
    </xf>
    <xf numFmtId="0" fontId="8" fillId="8" borderId="3" xfId="2" applyFont="1" applyFill="1" applyBorder="1" applyAlignment="1" applyProtection="1">
      <alignment horizontal="center" vertical="center"/>
      <protection locked="0"/>
    </xf>
    <xf numFmtId="49" fontId="4" fillId="5" borderId="3" xfId="2" applyNumberFormat="1" applyFont="1" applyFill="1" applyBorder="1" applyAlignment="1" applyProtection="1">
      <alignment horizontal="center" vertical="center" wrapText="1" readingOrder="2"/>
      <protection locked="0"/>
    </xf>
    <xf numFmtId="1" fontId="1" fillId="6" borderId="8" xfId="2" applyNumberFormat="1" applyFont="1" applyFill="1" applyBorder="1" applyAlignment="1" applyProtection="1">
      <alignment horizontal="center" vertical="center"/>
      <protection locked="0"/>
    </xf>
    <xf numFmtId="0" fontId="14" fillId="0" borderId="3" xfId="2" applyFill="1" applyBorder="1" applyProtection="1">
      <protection locked="0"/>
    </xf>
    <xf numFmtId="0" fontId="15" fillId="0" borderId="11" xfId="2" applyFont="1" applyFill="1" applyBorder="1" applyAlignment="1" applyProtection="1">
      <alignment horizontal="right" vertical="center"/>
      <protection locked="0"/>
    </xf>
    <xf numFmtId="0" fontId="15" fillId="0" borderId="0" xfId="2" applyFont="1" applyFill="1" applyAlignment="1" applyProtection="1">
      <alignment horizontal="right" vertical="center"/>
      <protection locked="0"/>
    </xf>
    <xf numFmtId="0" fontId="14" fillId="0" borderId="0" xfId="2" applyFill="1" applyBorder="1" applyAlignment="1" applyProtection="1">
      <alignment vertical="center"/>
      <protection locked="0"/>
    </xf>
    <xf numFmtId="0" fontId="11" fillId="0" borderId="0" xfId="2" applyFont="1" applyFill="1" applyAlignment="1" applyProtection="1">
      <alignment vertical="center"/>
      <protection locked="0"/>
    </xf>
    <xf numFmtId="0" fontId="15" fillId="0" borderId="0" xfId="2" applyFont="1" applyBorder="1" applyAlignment="1" applyProtection="1">
      <alignment horizontal="center" vertical="center"/>
      <protection locked="0"/>
    </xf>
    <xf numFmtId="0" fontId="15" fillId="0" borderId="10" xfId="2" applyFont="1" applyBorder="1" applyAlignment="1" applyProtection="1">
      <alignment horizontal="center" vertical="center"/>
      <protection locked="0"/>
    </xf>
    <xf numFmtId="0" fontId="14" fillId="0" borderId="0" xfId="2" applyFill="1" applyProtection="1">
      <protection locked="0"/>
    </xf>
    <xf numFmtId="0" fontId="15" fillId="0" borderId="0" xfId="2" applyFont="1" applyAlignment="1" applyProtection="1">
      <protection locked="0"/>
    </xf>
    <xf numFmtId="0" fontId="12" fillId="0" borderId="0" xfId="2" applyFont="1" applyAlignment="1" applyProtection="1">
      <protection locked="0"/>
    </xf>
    <xf numFmtId="0" fontId="14" fillId="0" borderId="0" xfId="2" applyAlignment="1" applyProtection="1">
      <protection locked="0"/>
    </xf>
    <xf numFmtId="0" fontId="14" fillId="0" borderId="0" xfId="2" applyFill="1" applyAlignment="1" applyProtection="1">
      <protection locked="0"/>
    </xf>
    <xf numFmtId="0" fontId="15" fillId="0" borderId="0" xfId="2" applyFont="1" applyProtection="1">
      <protection locked="0"/>
    </xf>
    <xf numFmtId="0" fontId="12" fillId="0" borderId="0" xfId="2" applyFont="1" applyProtection="1">
      <protection locked="0"/>
    </xf>
    <xf numFmtId="0" fontId="14" fillId="0" borderId="0" xfId="2" applyProtection="1">
      <protection locked="0"/>
    </xf>
  </cellXfs>
  <cellStyles count="3">
    <cellStyle name="Normal" xfId="0" builtinId="0"/>
    <cellStyle name="Normal 2" xfId="2"/>
    <cellStyle name="Percent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AH77"/>
  <sheetViews>
    <sheetView rightToLeft="1" tabSelected="1" view="pageBreakPreview" zoomScale="40" zoomScaleNormal="30" zoomScaleSheetLayoutView="40" workbookViewId="0">
      <selection activeCell="B10" sqref="B10"/>
    </sheetView>
  </sheetViews>
  <sheetFormatPr defaultColWidth="9.1796875" defaultRowHeight="12.5"/>
  <cols>
    <col min="1" max="1" width="8.1796875" style="36" customWidth="1"/>
    <col min="2" max="2" width="55.54296875" style="10" customWidth="1"/>
    <col min="3" max="4" width="30" style="10" hidden="1" customWidth="1"/>
    <col min="5" max="11" width="33.54296875" style="10" customWidth="1"/>
    <col min="12" max="14" width="35.54296875" style="10" customWidth="1"/>
    <col min="15" max="16" width="35.54296875" style="36" customWidth="1"/>
    <col min="17" max="17" width="9.81640625" style="10" hidden="1" customWidth="1"/>
    <col min="18" max="22" width="0" style="10" hidden="1" customWidth="1"/>
    <col min="23" max="23" width="6.81640625" style="10" hidden="1" customWidth="1"/>
    <col min="24" max="24" width="8.26953125" style="10" hidden="1" customWidth="1"/>
    <col min="25" max="25" width="13.1796875" style="10" hidden="1" customWidth="1"/>
    <col min="26" max="26" width="7.81640625" style="10" hidden="1" customWidth="1"/>
    <col min="27" max="27" width="6.26953125" style="10" hidden="1" customWidth="1"/>
    <col min="28" max="30" width="0" style="10" hidden="1" customWidth="1"/>
    <col min="31" max="31" width="7.81640625" style="10" hidden="1" customWidth="1"/>
    <col min="32" max="32" width="9.26953125" style="10" hidden="1" customWidth="1"/>
    <col min="33" max="33" width="9.81640625" style="10" hidden="1" customWidth="1"/>
    <col min="34" max="34" width="10.453125" style="10" hidden="1" customWidth="1"/>
    <col min="35" max="16384" width="9.1796875" style="10"/>
  </cols>
  <sheetData>
    <row r="1" spans="1:34" s="4" customFormat="1" ht="35.15" customHeight="1">
      <c r="A1" s="68" t="s">
        <v>11</v>
      </c>
      <c r="B1" s="69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72" t="s">
        <v>53</v>
      </c>
      <c r="O1" s="72"/>
      <c r="P1" s="2"/>
      <c r="Q1" s="1"/>
      <c r="R1" s="1"/>
      <c r="S1" s="1"/>
      <c r="T1" s="1"/>
      <c r="U1" s="1"/>
      <c r="V1" s="1"/>
      <c r="W1" s="1"/>
      <c r="X1" s="1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s="96" customFormat="1" ht="35.15" customHeight="1">
      <c r="A2" s="86" t="s">
        <v>52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93"/>
      <c r="Z2" s="93"/>
      <c r="AA2" s="93"/>
      <c r="AB2" s="93"/>
      <c r="AC2" s="93"/>
      <c r="AD2" s="94"/>
      <c r="AE2" s="94"/>
      <c r="AF2" s="95"/>
      <c r="AG2" s="95"/>
      <c r="AH2" s="95"/>
    </row>
    <row r="3" spans="1:34" s="4" customFormat="1" ht="35.15" customHeight="1">
      <c r="A3" s="68" t="s">
        <v>12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3"/>
      <c r="Z3" s="3"/>
      <c r="AA3" s="3"/>
      <c r="AB3" s="3"/>
      <c r="AC3" s="5"/>
      <c r="AD3" s="5"/>
      <c r="AE3" s="5"/>
      <c r="AF3" s="6"/>
      <c r="AG3" s="6"/>
      <c r="AH3" s="6"/>
    </row>
    <row r="4" spans="1:34" s="11" customFormat="1" ht="48" customHeight="1">
      <c r="A4" s="70" t="s">
        <v>13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"/>
      <c r="Z4" s="7"/>
      <c r="AA4" s="7" t="s">
        <v>14</v>
      </c>
      <c r="AB4" s="8"/>
      <c r="AC4" s="8"/>
      <c r="AD4" s="8"/>
      <c r="AE4" s="9"/>
      <c r="AF4" s="10"/>
      <c r="AG4" s="10"/>
      <c r="AH4" s="10"/>
    </row>
    <row r="5" spans="1:34" s="11" customFormat="1" ht="45.75" customHeight="1" thickBot="1">
      <c r="A5" s="74" t="s">
        <v>15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6"/>
      <c r="Q5" s="12"/>
      <c r="R5" s="12"/>
      <c r="S5" s="12"/>
      <c r="T5" s="12"/>
      <c r="U5" s="12"/>
      <c r="V5" s="12"/>
      <c r="W5" s="12"/>
      <c r="X5" s="12"/>
      <c r="Y5" s="13"/>
      <c r="Z5" s="13"/>
      <c r="AA5" s="13"/>
      <c r="AB5" s="13"/>
      <c r="AC5" s="10"/>
      <c r="AD5" s="10"/>
      <c r="AE5" s="10"/>
      <c r="AF5" s="10"/>
      <c r="AG5" s="10"/>
      <c r="AH5" s="10"/>
    </row>
    <row r="6" spans="1:34" s="11" customFormat="1" ht="48" customHeight="1" thickTop="1" thickBot="1">
      <c r="A6" s="57" t="s">
        <v>7</v>
      </c>
      <c r="B6" s="58" t="s">
        <v>3</v>
      </c>
      <c r="C6" s="54" t="s">
        <v>16</v>
      </c>
      <c r="D6" s="14"/>
      <c r="E6" s="63" t="s">
        <v>17</v>
      </c>
      <c r="F6" s="63"/>
      <c r="G6" s="63"/>
      <c r="H6" s="63"/>
      <c r="I6" s="63"/>
      <c r="J6" s="63"/>
      <c r="K6" s="64" t="s">
        <v>4</v>
      </c>
      <c r="L6" s="51" t="s">
        <v>0</v>
      </c>
      <c r="M6" s="51" t="s">
        <v>1</v>
      </c>
      <c r="N6" s="51" t="s">
        <v>18</v>
      </c>
      <c r="O6" s="51" t="s">
        <v>19</v>
      </c>
      <c r="P6" s="51" t="s">
        <v>20</v>
      </c>
      <c r="Q6" s="54" t="s">
        <v>5</v>
      </c>
      <c r="R6" s="45" t="s">
        <v>21</v>
      </c>
      <c r="S6" s="46"/>
      <c r="T6" s="46"/>
      <c r="U6" s="46"/>
      <c r="V6" s="46"/>
      <c r="W6" s="56"/>
      <c r="X6" s="43" t="s">
        <v>1</v>
      </c>
      <c r="Y6" s="43" t="s">
        <v>19</v>
      </c>
      <c r="Z6" s="45" t="s">
        <v>22</v>
      </c>
      <c r="AA6" s="46"/>
      <c r="AB6" s="47"/>
      <c r="AC6" s="47"/>
      <c r="AD6" s="47"/>
      <c r="AE6" s="48"/>
      <c r="AF6" s="43" t="s">
        <v>1</v>
      </c>
      <c r="AG6" s="43" t="s">
        <v>19</v>
      </c>
      <c r="AH6" s="49" t="s">
        <v>6</v>
      </c>
    </row>
    <row r="7" spans="1:34" s="11" customFormat="1" ht="18" customHeight="1" thickTop="1" thickBot="1">
      <c r="A7" s="57"/>
      <c r="B7" s="58"/>
      <c r="C7" s="62"/>
      <c r="D7" s="14"/>
      <c r="E7" s="63"/>
      <c r="F7" s="63"/>
      <c r="G7" s="63"/>
      <c r="H7" s="63"/>
      <c r="I7" s="63"/>
      <c r="J7" s="63"/>
      <c r="K7" s="65"/>
      <c r="L7" s="52"/>
      <c r="M7" s="52"/>
      <c r="N7" s="52"/>
      <c r="O7" s="52"/>
      <c r="P7" s="52"/>
      <c r="Q7" s="55"/>
      <c r="R7" s="15" t="s">
        <v>23</v>
      </c>
      <c r="S7" s="15" t="s">
        <v>24</v>
      </c>
      <c r="T7" s="15" t="s">
        <v>24</v>
      </c>
      <c r="U7" s="15" t="s">
        <v>25</v>
      </c>
      <c r="V7" s="15" t="s">
        <v>26</v>
      </c>
      <c r="W7" s="15" t="s">
        <v>27</v>
      </c>
      <c r="X7" s="44"/>
      <c r="Y7" s="44"/>
      <c r="Z7" s="15" t="s">
        <v>23</v>
      </c>
      <c r="AA7" s="15" t="s">
        <v>24</v>
      </c>
      <c r="AB7" s="15" t="s">
        <v>24</v>
      </c>
      <c r="AC7" s="15" t="s">
        <v>25</v>
      </c>
      <c r="AD7" s="15" t="s">
        <v>26</v>
      </c>
      <c r="AE7" s="15" t="s">
        <v>27</v>
      </c>
      <c r="AF7" s="44"/>
      <c r="AG7" s="44"/>
      <c r="AH7" s="50"/>
    </row>
    <row r="8" spans="1:34" s="11" customFormat="1" ht="75" customHeight="1" thickTop="1" thickBot="1">
      <c r="A8" s="57"/>
      <c r="B8" s="58"/>
      <c r="C8" s="62"/>
      <c r="D8" s="14"/>
      <c r="E8" s="16" t="s">
        <v>28</v>
      </c>
      <c r="F8" s="16">
        <v>30</v>
      </c>
      <c r="G8" s="16" t="s">
        <v>29</v>
      </c>
      <c r="H8" s="16" t="s">
        <v>30</v>
      </c>
      <c r="I8" s="16" t="s">
        <v>31</v>
      </c>
      <c r="J8" s="17">
        <v>60</v>
      </c>
      <c r="K8" s="66"/>
      <c r="L8" s="53"/>
      <c r="M8" s="53"/>
      <c r="N8" s="53"/>
      <c r="O8" s="53"/>
      <c r="P8" s="53"/>
      <c r="Q8" s="55"/>
      <c r="R8" s="18" t="s">
        <v>8</v>
      </c>
      <c r="S8" s="18">
        <v>15</v>
      </c>
      <c r="T8" s="18" t="s">
        <v>32</v>
      </c>
      <c r="U8" s="18" t="s">
        <v>9</v>
      </c>
      <c r="V8" s="18" t="s">
        <v>10</v>
      </c>
      <c r="W8" s="19">
        <v>30</v>
      </c>
      <c r="X8" s="44"/>
      <c r="Y8" s="44"/>
      <c r="Z8" s="18" t="s">
        <v>33</v>
      </c>
      <c r="AA8" s="18">
        <v>25</v>
      </c>
      <c r="AB8" s="18" t="s">
        <v>34</v>
      </c>
      <c r="AC8" s="18" t="s">
        <v>35</v>
      </c>
      <c r="AD8" s="18" t="s">
        <v>36</v>
      </c>
      <c r="AE8" s="19">
        <v>50</v>
      </c>
      <c r="AF8" s="44"/>
      <c r="AG8" s="44"/>
      <c r="AH8" s="50"/>
    </row>
    <row r="9" spans="1:34" s="11" customFormat="1" ht="52" customHeight="1" thickTop="1" thickBot="1">
      <c r="A9" s="20">
        <v>1</v>
      </c>
      <c r="B9" s="83"/>
      <c r="C9" s="22"/>
      <c r="D9" s="14"/>
      <c r="E9" s="81"/>
      <c r="F9" s="81"/>
      <c r="G9" s="81"/>
      <c r="H9" s="81"/>
      <c r="I9" s="81"/>
      <c r="J9" s="81"/>
      <c r="K9" s="81"/>
      <c r="L9" s="77">
        <f t="shared" ref="L9:L24" si="0">SUM(E9:J9)</f>
        <v>0</v>
      </c>
      <c r="M9" s="78">
        <f t="shared" ref="M9:M24" si="1">SUM(F9:J9)</f>
        <v>0</v>
      </c>
      <c r="N9" s="78">
        <f>L9-M9</f>
        <v>0</v>
      </c>
      <c r="O9" s="79" t="e">
        <f>M9/L9*100%</f>
        <v>#DIV/0!</v>
      </c>
      <c r="P9" s="80">
        <f>K9-L9</f>
        <v>0</v>
      </c>
      <c r="Q9" s="28">
        <f>SUM(R9:W9)</f>
        <v>0</v>
      </c>
      <c r="R9" s="29"/>
      <c r="S9" s="29"/>
      <c r="T9" s="29"/>
      <c r="U9" s="29"/>
      <c r="V9" s="29"/>
      <c r="W9" s="29"/>
      <c r="X9" s="30">
        <f>SUM(S9:W9)</f>
        <v>0</v>
      </c>
      <c r="Y9" s="31" t="e">
        <f t="shared" ref="Y9:Y25" si="2">X9/L9*100%</f>
        <v>#DIV/0!</v>
      </c>
      <c r="Z9" s="29"/>
      <c r="AA9" s="29"/>
      <c r="AB9" s="29"/>
      <c r="AC9" s="29"/>
      <c r="AD9" s="29"/>
      <c r="AE9" s="29"/>
      <c r="AF9" s="30">
        <f>SUM(AA9:AE9)</f>
        <v>0</v>
      </c>
      <c r="AG9" s="32" t="e">
        <f t="shared" ref="AG9:AG25" si="3">AF9/L9*100%</f>
        <v>#DIV/0!</v>
      </c>
      <c r="AH9" s="33">
        <f t="shared" ref="AH9:AH25" si="4">(C9-L9)</f>
        <v>0</v>
      </c>
    </row>
    <row r="10" spans="1:34" s="11" customFormat="1" ht="52" customHeight="1" thickTop="1" thickBot="1">
      <c r="A10" s="20">
        <v>2</v>
      </c>
      <c r="B10" s="83"/>
      <c r="C10" s="22"/>
      <c r="D10" s="14"/>
      <c r="E10" s="81"/>
      <c r="F10" s="81"/>
      <c r="G10" s="81"/>
      <c r="H10" s="81"/>
      <c r="I10" s="81"/>
      <c r="J10" s="81"/>
      <c r="K10" s="81"/>
      <c r="L10" s="77">
        <f t="shared" si="0"/>
        <v>0</v>
      </c>
      <c r="M10" s="78">
        <f t="shared" si="1"/>
        <v>0</v>
      </c>
      <c r="N10" s="78">
        <f t="shared" ref="N10:N24" si="5">L10-M10</f>
        <v>0</v>
      </c>
      <c r="O10" s="79" t="e">
        <f t="shared" ref="O10:O25" si="6">M10/L10*100%</f>
        <v>#DIV/0!</v>
      </c>
      <c r="P10" s="80">
        <f t="shared" ref="P10:P25" si="7">K10-L10</f>
        <v>0</v>
      </c>
      <c r="Q10" s="28">
        <f t="shared" ref="Q10:Q25" si="8">SUM(R10:W10)</f>
        <v>0</v>
      </c>
      <c r="R10" s="29"/>
      <c r="S10" s="29"/>
      <c r="T10" s="29"/>
      <c r="U10" s="29"/>
      <c r="V10" s="29"/>
      <c r="W10" s="29"/>
      <c r="X10" s="30">
        <f t="shared" ref="X10:X25" si="9">SUM(S10:W10)</f>
        <v>0</v>
      </c>
      <c r="Y10" s="31" t="e">
        <f t="shared" si="2"/>
        <v>#DIV/0!</v>
      </c>
      <c r="Z10" s="29"/>
      <c r="AA10" s="29"/>
      <c r="AB10" s="29"/>
      <c r="AC10" s="29"/>
      <c r="AD10" s="29"/>
      <c r="AE10" s="29"/>
      <c r="AF10" s="30">
        <f t="shared" ref="AF10:AF25" si="10">SUM(AA10:AE10)</f>
        <v>0</v>
      </c>
      <c r="AG10" s="32" t="e">
        <f t="shared" si="3"/>
        <v>#DIV/0!</v>
      </c>
      <c r="AH10" s="33">
        <f t="shared" si="4"/>
        <v>0</v>
      </c>
    </row>
    <row r="11" spans="1:34" s="11" customFormat="1" ht="52" customHeight="1" thickTop="1" thickBot="1">
      <c r="A11" s="20">
        <v>3</v>
      </c>
      <c r="B11" s="83"/>
      <c r="C11" s="22"/>
      <c r="D11" s="14"/>
      <c r="E11" s="81"/>
      <c r="F11" s="81"/>
      <c r="G11" s="81"/>
      <c r="H11" s="81"/>
      <c r="I11" s="81"/>
      <c r="J11" s="81"/>
      <c r="K11" s="81"/>
      <c r="L11" s="77">
        <f t="shared" si="0"/>
        <v>0</v>
      </c>
      <c r="M11" s="78">
        <f t="shared" si="1"/>
        <v>0</v>
      </c>
      <c r="N11" s="78">
        <f t="shared" si="5"/>
        <v>0</v>
      </c>
      <c r="O11" s="79" t="e">
        <f t="shared" si="6"/>
        <v>#DIV/0!</v>
      </c>
      <c r="P11" s="80">
        <f t="shared" si="7"/>
        <v>0</v>
      </c>
      <c r="Q11" s="28">
        <f t="shared" si="8"/>
        <v>0</v>
      </c>
      <c r="R11" s="29"/>
      <c r="S11" s="29"/>
      <c r="T11" s="29"/>
      <c r="U11" s="29"/>
      <c r="V11" s="29"/>
      <c r="W11" s="29"/>
      <c r="X11" s="30">
        <f t="shared" si="9"/>
        <v>0</v>
      </c>
      <c r="Y11" s="31" t="e">
        <f t="shared" si="2"/>
        <v>#DIV/0!</v>
      </c>
      <c r="Z11" s="29"/>
      <c r="AA11" s="29"/>
      <c r="AB11" s="29"/>
      <c r="AC11" s="29"/>
      <c r="AD11" s="29"/>
      <c r="AE11" s="29"/>
      <c r="AF11" s="30">
        <f t="shared" si="10"/>
        <v>0</v>
      </c>
      <c r="AG11" s="32" t="e">
        <f t="shared" si="3"/>
        <v>#DIV/0!</v>
      </c>
      <c r="AH11" s="33">
        <f t="shared" si="4"/>
        <v>0</v>
      </c>
    </row>
    <row r="12" spans="1:34" s="11" customFormat="1" ht="52" customHeight="1" thickTop="1" thickBot="1">
      <c r="A12" s="20">
        <v>4</v>
      </c>
      <c r="B12" s="83"/>
      <c r="C12" s="22"/>
      <c r="D12" s="14"/>
      <c r="E12" s="81"/>
      <c r="F12" s="81"/>
      <c r="G12" s="81"/>
      <c r="H12" s="81"/>
      <c r="I12" s="81"/>
      <c r="J12" s="81"/>
      <c r="K12" s="81"/>
      <c r="L12" s="77">
        <f t="shared" si="0"/>
        <v>0</v>
      </c>
      <c r="M12" s="78">
        <f t="shared" si="1"/>
        <v>0</v>
      </c>
      <c r="N12" s="78">
        <f t="shared" si="5"/>
        <v>0</v>
      </c>
      <c r="O12" s="79" t="e">
        <f t="shared" si="6"/>
        <v>#DIV/0!</v>
      </c>
      <c r="P12" s="80">
        <f t="shared" si="7"/>
        <v>0</v>
      </c>
      <c r="Q12" s="28">
        <f t="shared" si="8"/>
        <v>0</v>
      </c>
      <c r="R12" s="29"/>
      <c r="S12" s="29"/>
      <c r="T12" s="29"/>
      <c r="U12" s="29"/>
      <c r="V12" s="29"/>
      <c r="W12" s="29"/>
      <c r="X12" s="30">
        <f t="shared" si="9"/>
        <v>0</v>
      </c>
      <c r="Y12" s="31" t="e">
        <f t="shared" si="2"/>
        <v>#DIV/0!</v>
      </c>
      <c r="Z12" s="29"/>
      <c r="AA12" s="29"/>
      <c r="AB12" s="29"/>
      <c r="AC12" s="29"/>
      <c r="AD12" s="29"/>
      <c r="AE12" s="29"/>
      <c r="AF12" s="30">
        <f t="shared" si="10"/>
        <v>0</v>
      </c>
      <c r="AG12" s="32" t="e">
        <f t="shared" si="3"/>
        <v>#DIV/0!</v>
      </c>
      <c r="AH12" s="33">
        <f t="shared" si="4"/>
        <v>0</v>
      </c>
    </row>
    <row r="13" spans="1:34" s="11" customFormat="1" ht="52" customHeight="1" thickTop="1" thickBot="1">
      <c r="A13" s="20">
        <v>5</v>
      </c>
      <c r="B13" s="83"/>
      <c r="C13" s="22"/>
      <c r="D13" s="14"/>
      <c r="E13" s="81"/>
      <c r="F13" s="81"/>
      <c r="G13" s="81"/>
      <c r="H13" s="81"/>
      <c r="I13" s="81"/>
      <c r="J13" s="81"/>
      <c r="K13" s="81"/>
      <c r="L13" s="77">
        <f t="shared" si="0"/>
        <v>0</v>
      </c>
      <c r="M13" s="78">
        <f t="shared" ref="M13:M23" si="11">SUM(F13:J13)</f>
        <v>0</v>
      </c>
      <c r="N13" s="78">
        <f t="shared" si="5"/>
        <v>0</v>
      </c>
      <c r="O13" s="79" t="e">
        <f t="shared" si="6"/>
        <v>#DIV/0!</v>
      </c>
      <c r="P13" s="80">
        <f t="shared" si="7"/>
        <v>0</v>
      </c>
      <c r="Q13" s="28">
        <f t="shared" si="8"/>
        <v>0</v>
      </c>
      <c r="R13" s="29"/>
      <c r="S13" s="29"/>
      <c r="T13" s="29"/>
      <c r="U13" s="29"/>
      <c r="V13" s="29"/>
      <c r="W13" s="29"/>
      <c r="X13" s="30">
        <f t="shared" si="9"/>
        <v>0</v>
      </c>
      <c r="Y13" s="31" t="e">
        <f t="shared" si="2"/>
        <v>#DIV/0!</v>
      </c>
      <c r="Z13" s="29"/>
      <c r="AA13" s="29"/>
      <c r="AB13" s="29"/>
      <c r="AC13" s="29"/>
      <c r="AD13" s="29"/>
      <c r="AE13" s="29"/>
      <c r="AF13" s="30">
        <f t="shared" si="10"/>
        <v>0</v>
      </c>
      <c r="AG13" s="32" t="e">
        <f t="shared" si="3"/>
        <v>#DIV/0!</v>
      </c>
      <c r="AH13" s="33">
        <f t="shared" si="4"/>
        <v>0</v>
      </c>
    </row>
    <row r="14" spans="1:34" s="11" customFormat="1" ht="52" customHeight="1" thickTop="1" thickBot="1">
      <c r="A14" s="20">
        <v>6</v>
      </c>
      <c r="B14" s="83"/>
      <c r="C14" s="22"/>
      <c r="D14" s="14"/>
      <c r="E14" s="81"/>
      <c r="F14" s="81"/>
      <c r="G14" s="81"/>
      <c r="H14" s="81"/>
      <c r="I14" s="81"/>
      <c r="J14" s="81"/>
      <c r="K14" s="81"/>
      <c r="L14" s="77">
        <f t="shared" si="0"/>
        <v>0</v>
      </c>
      <c r="M14" s="78">
        <f t="shared" si="11"/>
        <v>0</v>
      </c>
      <c r="N14" s="78">
        <f t="shared" si="5"/>
        <v>0</v>
      </c>
      <c r="O14" s="79" t="e">
        <f t="shared" si="6"/>
        <v>#DIV/0!</v>
      </c>
      <c r="P14" s="80">
        <f t="shared" si="7"/>
        <v>0</v>
      </c>
      <c r="Q14" s="28">
        <f t="shared" si="8"/>
        <v>0</v>
      </c>
      <c r="R14" s="29"/>
      <c r="S14" s="29"/>
      <c r="T14" s="29"/>
      <c r="U14" s="29"/>
      <c r="V14" s="29"/>
      <c r="W14" s="29"/>
      <c r="X14" s="30">
        <f t="shared" si="9"/>
        <v>0</v>
      </c>
      <c r="Y14" s="31" t="e">
        <f t="shared" si="2"/>
        <v>#DIV/0!</v>
      </c>
      <c r="Z14" s="29"/>
      <c r="AA14" s="29"/>
      <c r="AB14" s="29"/>
      <c r="AC14" s="29"/>
      <c r="AD14" s="29"/>
      <c r="AE14" s="29"/>
      <c r="AF14" s="30">
        <f t="shared" si="10"/>
        <v>0</v>
      </c>
      <c r="AG14" s="32" t="e">
        <f t="shared" si="3"/>
        <v>#DIV/0!</v>
      </c>
      <c r="AH14" s="33">
        <f t="shared" si="4"/>
        <v>0</v>
      </c>
    </row>
    <row r="15" spans="1:34" s="11" customFormat="1" ht="52" customHeight="1" thickTop="1" thickBot="1">
      <c r="A15" s="20">
        <v>7</v>
      </c>
      <c r="B15" s="83"/>
      <c r="C15" s="22"/>
      <c r="D15" s="14"/>
      <c r="E15" s="81"/>
      <c r="F15" s="81"/>
      <c r="G15" s="81"/>
      <c r="H15" s="81"/>
      <c r="I15" s="81"/>
      <c r="J15" s="81"/>
      <c r="K15" s="81"/>
      <c r="L15" s="77">
        <f t="shared" si="0"/>
        <v>0</v>
      </c>
      <c r="M15" s="78">
        <f t="shared" si="11"/>
        <v>0</v>
      </c>
      <c r="N15" s="78">
        <f t="shared" si="5"/>
        <v>0</v>
      </c>
      <c r="O15" s="79" t="e">
        <f t="shared" si="6"/>
        <v>#DIV/0!</v>
      </c>
      <c r="P15" s="80">
        <f t="shared" si="7"/>
        <v>0</v>
      </c>
      <c r="Q15" s="28">
        <f t="shared" si="8"/>
        <v>0</v>
      </c>
      <c r="R15" s="29"/>
      <c r="S15" s="29"/>
      <c r="T15" s="29"/>
      <c r="U15" s="29"/>
      <c r="V15" s="29"/>
      <c r="W15" s="29"/>
      <c r="X15" s="30">
        <f t="shared" si="9"/>
        <v>0</v>
      </c>
      <c r="Y15" s="31" t="e">
        <f t="shared" si="2"/>
        <v>#DIV/0!</v>
      </c>
      <c r="Z15" s="29"/>
      <c r="AA15" s="29"/>
      <c r="AB15" s="29"/>
      <c r="AC15" s="29"/>
      <c r="AD15" s="29"/>
      <c r="AE15" s="29"/>
      <c r="AF15" s="30">
        <f t="shared" si="10"/>
        <v>0</v>
      </c>
      <c r="AG15" s="32" t="e">
        <f t="shared" si="3"/>
        <v>#DIV/0!</v>
      </c>
      <c r="AH15" s="33">
        <f t="shared" si="4"/>
        <v>0</v>
      </c>
    </row>
    <row r="16" spans="1:34" s="11" customFormat="1" ht="52" customHeight="1" thickTop="1" thickBot="1">
      <c r="A16" s="20">
        <v>8</v>
      </c>
      <c r="B16" s="83"/>
      <c r="C16" s="22"/>
      <c r="D16" s="14"/>
      <c r="E16" s="81"/>
      <c r="F16" s="81"/>
      <c r="G16" s="81"/>
      <c r="H16" s="81"/>
      <c r="I16" s="81"/>
      <c r="J16" s="81"/>
      <c r="K16" s="81"/>
      <c r="L16" s="77">
        <f t="shared" si="0"/>
        <v>0</v>
      </c>
      <c r="M16" s="78">
        <f t="shared" si="11"/>
        <v>0</v>
      </c>
      <c r="N16" s="78">
        <f t="shared" si="5"/>
        <v>0</v>
      </c>
      <c r="O16" s="79" t="e">
        <f t="shared" si="6"/>
        <v>#DIV/0!</v>
      </c>
      <c r="P16" s="80">
        <f t="shared" si="7"/>
        <v>0</v>
      </c>
      <c r="Q16" s="28">
        <f t="shared" si="8"/>
        <v>0</v>
      </c>
      <c r="R16" s="29"/>
      <c r="S16" s="29"/>
      <c r="T16" s="29"/>
      <c r="U16" s="29"/>
      <c r="V16" s="29"/>
      <c r="W16" s="29"/>
      <c r="X16" s="30">
        <f t="shared" si="9"/>
        <v>0</v>
      </c>
      <c r="Y16" s="31" t="e">
        <f t="shared" si="2"/>
        <v>#DIV/0!</v>
      </c>
      <c r="Z16" s="29"/>
      <c r="AA16" s="29"/>
      <c r="AB16" s="29"/>
      <c r="AC16" s="29"/>
      <c r="AD16" s="29"/>
      <c r="AE16" s="29"/>
      <c r="AF16" s="30">
        <f t="shared" si="10"/>
        <v>0</v>
      </c>
      <c r="AG16" s="32" t="e">
        <f t="shared" si="3"/>
        <v>#DIV/0!</v>
      </c>
      <c r="AH16" s="33">
        <f t="shared" si="4"/>
        <v>0</v>
      </c>
    </row>
    <row r="17" spans="1:34" s="11" customFormat="1" ht="52" customHeight="1" thickTop="1" thickBot="1">
      <c r="A17" s="20">
        <v>9</v>
      </c>
      <c r="B17" s="83"/>
      <c r="C17" s="22"/>
      <c r="D17" s="14"/>
      <c r="E17" s="81"/>
      <c r="F17" s="81"/>
      <c r="G17" s="81"/>
      <c r="H17" s="81"/>
      <c r="I17" s="81"/>
      <c r="J17" s="81"/>
      <c r="K17" s="81"/>
      <c r="L17" s="77">
        <f t="shared" si="0"/>
        <v>0</v>
      </c>
      <c r="M17" s="78">
        <f t="shared" si="11"/>
        <v>0</v>
      </c>
      <c r="N17" s="78">
        <f t="shared" si="5"/>
        <v>0</v>
      </c>
      <c r="O17" s="79" t="e">
        <f t="shared" si="6"/>
        <v>#DIV/0!</v>
      </c>
      <c r="P17" s="80">
        <f t="shared" si="7"/>
        <v>0</v>
      </c>
      <c r="Q17" s="28">
        <f t="shared" si="8"/>
        <v>0</v>
      </c>
      <c r="R17" s="29"/>
      <c r="S17" s="29"/>
      <c r="T17" s="29"/>
      <c r="U17" s="29"/>
      <c r="V17" s="29"/>
      <c r="W17" s="29"/>
      <c r="X17" s="30">
        <f t="shared" si="9"/>
        <v>0</v>
      </c>
      <c r="Y17" s="31" t="e">
        <f t="shared" si="2"/>
        <v>#DIV/0!</v>
      </c>
      <c r="Z17" s="29"/>
      <c r="AA17" s="29"/>
      <c r="AB17" s="29"/>
      <c r="AC17" s="29"/>
      <c r="AD17" s="29"/>
      <c r="AE17" s="29"/>
      <c r="AF17" s="30">
        <f t="shared" si="10"/>
        <v>0</v>
      </c>
      <c r="AG17" s="32" t="e">
        <f t="shared" si="3"/>
        <v>#DIV/0!</v>
      </c>
      <c r="AH17" s="33">
        <f t="shared" si="4"/>
        <v>0</v>
      </c>
    </row>
    <row r="18" spans="1:34" s="11" customFormat="1" ht="52" customHeight="1" thickTop="1" thickBot="1">
      <c r="A18" s="20">
        <v>10</v>
      </c>
      <c r="B18" s="83"/>
      <c r="C18" s="22"/>
      <c r="D18" s="14"/>
      <c r="E18" s="81"/>
      <c r="F18" s="81"/>
      <c r="G18" s="81"/>
      <c r="H18" s="81"/>
      <c r="I18" s="81"/>
      <c r="J18" s="81"/>
      <c r="K18" s="81"/>
      <c r="L18" s="77">
        <f t="shared" si="0"/>
        <v>0</v>
      </c>
      <c r="M18" s="78">
        <f t="shared" si="11"/>
        <v>0</v>
      </c>
      <c r="N18" s="78">
        <f t="shared" si="5"/>
        <v>0</v>
      </c>
      <c r="O18" s="79" t="e">
        <f t="shared" si="6"/>
        <v>#DIV/0!</v>
      </c>
      <c r="P18" s="80">
        <f t="shared" si="7"/>
        <v>0</v>
      </c>
      <c r="Q18" s="28">
        <f t="shared" si="8"/>
        <v>0</v>
      </c>
      <c r="R18" s="29"/>
      <c r="S18" s="29"/>
      <c r="T18" s="29"/>
      <c r="U18" s="29"/>
      <c r="V18" s="29"/>
      <c r="W18" s="29"/>
      <c r="X18" s="30">
        <f t="shared" si="9"/>
        <v>0</v>
      </c>
      <c r="Y18" s="31" t="e">
        <f t="shared" si="2"/>
        <v>#DIV/0!</v>
      </c>
      <c r="Z18" s="29"/>
      <c r="AA18" s="29"/>
      <c r="AB18" s="29"/>
      <c r="AC18" s="29"/>
      <c r="AD18" s="29"/>
      <c r="AE18" s="29"/>
      <c r="AF18" s="30">
        <f t="shared" si="10"/>
        <v>0</v>
      </c>
      <c r="AG18" s="32" t="e">
        <f t="shared" si="3"/>
        <v>#DIV/0!</v>
      </c>
      <c r="AH18" s="33">
        <f t="shared" si="4"/>
        <v>0</v>
      </c>
    </row>
    <row r="19" spans="1:34" s="11" customFormat="1" ht="52" customHeight="1" thickTop="1" thickBot="1">
      <c r="A19" s="20">
        <v>11</v>
      </c>
      <c r="B19" s="83"/>
      <c r="C19" s="22"/>
      <c r="D19" s="14"/>
      <c r="E19" s="81"/>
      <c r="F19" s="81"/>
      <c r="G19" s="81"/>
      <c r="H19" s="81"/>
      <c r="I19" s="81"/>
      <c r="J19" s="81"/>
      <c r="K19" s="81"/>
      <c r="L19" s="77">
        <f t="shared" si="0"/>
        <v>0</v>
      </c>
      <c r="M19" s="78">
        <f t="shared" si="11"/>
        <v>0</v>
      </c>
      <c r="N19" s="78">
        <f t="shared" si="5"/>
        <v>0</v>
      </c>
      <c r="O19" s="79" t="e">
        <f t="shared" si="6"/>
        <v>#DIV/0!</v>
      </c>
      <c r="P19" s="80">
        <f t="shared" si="7"/>
        <v>0</v>
      </c>
      <c r="Q19" s="28">
        <f t="shared" si="8"/>
        <v>0</v>
      </c>
      <c r="R19" s="29"/>
      <c r="S19" s="29"/>
      <c r="T19" s="29"/>
      <c r="U19" s="29"/>
      <c r="V19" s="29"/>
      <c r="W19" s="29"/>
      <c r="X19" s="30">
        <f t="shared" si="9"/>
        <v>0</v>
      </c>
      <c r="Y19" s="31" t="e">
        <f t="shared" si="2"/>
        <v>#DIV/0!</v>
      </c>
      <c r="Z19" s="29"/>
      <c r="AA19" s="29"/>
      <c r="AB19" s="29"/>
      <c r="AC19" s="29"/>
      <c r="AD19" s="29"/>
      <c r="AE19" s="29"/>
      <c r="AF19" s="30">
        <f t="shared" si="10"/>
        <v>0</v>
      </c>
      <c r="AG19" s="32" t="e">
        <f t="shared" si="3"/>
        <v>#DIV/0!</v>
      </c>
      <c r="AH19" s="33">
        <f t="shared" si="4"/>
        <v>0</v>
      </c>
    </row>
    <row r="20" spans="1:34" s="11" customFormat="1" ht="52" customHeight="1" thickTop="1" thickBot="1">
      <c r="A20" s="20">
        <v>12</v>
      </c>
      <c r="B20" s="83"/>
      <c r="C20" s="22"/>
      <c r="D20" s="14"/>
      <c r="E20" s="81"/>
      <c r="F20" s="81"/>
      <c r="G20" s="81"/>
      <c r="H20" s="81"/>
      <c r="I20" s="81"/>
      <c r="J20" s="81"/>
      <c r="K20" s="81"/>
      <c r="L20" s="77">
        <f t="shared" si="0"/>
        <v>0</v>
      </c>
      <c r="M20" s="78">
        <f t="shared" si="11"/>
        <v>0</v>
      </c>
      <c r="N20" s="78">
        <f t="shared" si="5"/>
        <v>0</v>
      </c>
      <c r="O20" s="79" t="e">
        <f t="shared" si="6"/>
        <v>#DIV/0!</v>
      </c>
      <c r="P20" s="80">
        <f t="shared" si="7"/>
        <v>0</v>
      </c>
      <c r="Q20" s="28">
        <f t="shared" si="8"/>
        <v>0</v>
      </c>
      <c r="R20" s="29"/>
      <c r="S20" s="29"/>
      <c r="T20" s="29"/>
      <c r="U20" s="29"/>
      <c r="V20" s="29"/>
      <c r="W20" s="29"/>
      <c r="X20" s="30">
        <f t="shared" si="9"/>
        <v>0</v>
      </c>
      <c r="Y20" s="31" t="e">
        <f t="shared" si="2"/>
        <v>#DIV/0!</v>
      </c>
      <c r="Z20" s="29"/>
      <c r="AA20" s="29"/>
      <c r="AB20" s="29"/>
      <c r="AC20" s="29"/>
      <c r="AD20" s="29"/>
      <c r="AE20" s="29"/>
      <c r="AF20" s="30">
        <f t="shared" si="10"/>
        <v>0</v>
      </c>
      <c r="AG20" s="32" t="e">
        <f t="shared" si="3"/>
        <v>#DIV/0!</v>
      </c>
      <c r="AH20" s="33">
        <f t="shared" si="4"/>
        <v>0</v>
      </c>
    </row>
    <row r="21" spans="1:34" s="11" customFormat="1" ht="52" customHeight="1" thickTop="1" thickBot="1">
      <c r="A21" s="20">
        <v>13</v>
      </c>
      <c r="B21" s="83"/>
      <c r="C21" s="22"/>
      <c r="D21" s="14"/>
      <c r="E21" s="81"/>
      <c r="F21" s="81"/>
      <c r="G21" s="81"/>
      <c r="H21" s="81"/>
      <c r="I21" s="81"/>
      <c r="J21" s="81"/>
      <c r="K21" s="81"/>
      <c r="L21" s="77">
        <f t="shared" si="0"/>
        <v>0</v>
      </c>
      <c r="M21" s="78">
        <f t="shared" si="11"/>
        <v>0</v>
      </c>
      <c r="N21" s="78">
        <f t="shared" si="5"/>
        <v>0</v>
      </c>
      <c r="O21" s="79" t="e">
        <f t="shared" si="6"/>
        <v>#DIV/0!</v>
      </c>
      <c r="P21" s="80">
        <f t="shared" si="7"/>
        <v>0</v>
      </c>
      <c r="Q21" s="28">
        <f t="shared" si="8"/>
        <v>0</v>
      </c>
      <c r="R21" s="29"/>
      <c r="S21" s="29"/>
      <c r="T21" s="29"/>
      <c r="U21" s="29"/>
      <c r="V21" s="29"/>
      <c r="W21" s="29"/>
      <c r="X21" s="30">
        <f t="shared" si="9"/>
        <v>0</v>
      </c>
      <c r="Y21" s="31" t="e">
        <f t="shared" si="2"/>
        <v>#DIV/0!</v>
      </c>
      <c r="Z21" s="29"/>
      <c r="AA21" s="29"/>
      <c r="AB21" s="29"/>
      <c r="AC21" s="29"/>
      <c r="AD21" s="29"/>
      <c r="AE21" s="29"/>
      <c r="AF21" s="30">
        <f t="shared" si="10"/>
        <v>0</v>
      </c>
      <c r="AG21" s="32" t="e">
        <f t="shared" si="3"/>
        <v>#DIV/0!</v>
      </c>
      <c r="AH21" s="33">
        <f t="shared" si="4"/>
        <v>0</v>
      </c>
    </row>
    <row r="22" spans="1:34" s="11" customFormat="1" ht="52" customHeight="1" thickTop="1" thickBot="1">
      <c r="A22" s="20">
        <v>14</v>
      </c>
      <c r="B22" s="83"/>
      <c r="C22" s="22"/>
      <c r="D22" s="14"/>
      <c r="E22" s="81"/>
      <c r="F22" s="81"/>
      <c r="G22" s="81"/>
      <c r="H22" s="81"/>
      <c r="I22" s="81"/>
      <c r="J22" s="81"/>
      <c r="K22" s="81"/>
      <c r="L22" s="77">
        <f t="shared" si="0"/>
        <v>0</v>
      </c>
      <c r="M22" s="78">
        <f t="shared" si="11"/>
        <v>0</v>
      </c>
      <c r="N22" s="78">
        <f t="shared" si="5"/>
        <v>0</v>
      </c>
      <c r="O22" s="79" t="e">
        <f t="shared" si="6"/>
        <v>#DIV/0!</v>
      </c>
      <c r="P22" s="80">
        <f t="shared" si="7"/>
        <v>0</v>
      </c>
      <c r="Q22" s="28">
        <f t="shared" si="8"/>
        <v>0</v>
      </c>
      <c r="R22" s="29"/>
      <c r="S22" s="29"/>
      <c r="T22" s="29"/>
      <c r="U22" s="29"/>
      <c r="V22" s="29"/>
      <c r="W22" s="29"/>
      <c r="X22" s="30">
        <f t="shared" si="9"/>
        <v>0</v>
      </c>
      <c r="Y22" s="31" t="e">
        <f t="shared" si="2"/>
        <v>#DIV/0!</v>
      </c>
      <c r="Z22" s="29"/>
      <c r="AA22" s="29"/>
      <c r="AB22" s="29"/>
      <c r="AC22" s="29"/>
      <c r="AD22" s="29"/>
      <c r="AE22" s="29"/>
      <c r="AF22" s="30">
        <f t="shared" si="10"/>
        <v>0</v>
      </c>
      <c r="AG22" s="32" t="e">
        <f t="shared" si="3"/>
        <v>#DIV/0!</v>
      </c>
      <c r="AH22" s="33">
        <f t="shared" si="4"/>
        <v>0</v>
      </c>
    </row>
    <row r="23" spans="1:34" s="11" customFormat="1" ht="52" customHeight="1" thickTop="1" thickBot="1">
      <c r="A23" s="20">
        <v>15</v>
      </c>
      <c r="B23" s="83"/>
      <c r="C23" s="22"/>
      <c r="D23" s="14"/>
      <c r="E23" s="81"/>
      <c r="F23" s="81"/>
      <c r="G23" s="81"/>
      <c r="H23" s="81"/>
      <c r="I23" s="81"/>
      <c r="J23" s="81"/>
      <c r="K23" s="81"/>
      <c r="L23" s="77">
        <f t="shared" si="0"/>
        <v>0</v>
      </c>
      <c r="M23" s="78">
        <f t="shared" si="11"/>
        <v>0</v>
      </c>
      <c r="N23" s="78">
        <f t="shared" si="5"/>
        <v>0</v>
      </c>
      <c r="O23" s="79" t="e">
        <f t="shared" si="6"/>
        <v>#DIV/0!</v>
      </c>
      <c r="P23" s="80">
        <f t="shared" si="7"/>
        <v>0</v>
      </c>
      <c r="Q23" s="28">
        <f t="shared" si="8"/>
        <v>0</v>
      </c>
      <c r="R23" s="29"/>
      <c r="S23" s="29"/>
      <c r="T23" s="29"/>
      <c r="U23" s="29"/>
      <c r="V23" s="29"/>
      <c r="W23" s="29"/>
      <c r="X23" s="30">
        <f t="shared" si="9"/>
        <v>0</v>
      </c>
      <c r="Y23" s="31" t="e">
        <f t="shared" si="2"/>
        <v>#DIV/0!</v>
      </c>
      <c r="Z23" s="29"/>
      <c r="AA23" s="29"/>
      <c r="AB23" s="29"/>
      <c r="AC23" s="29"/>
      <c r="AD23" s="29"/>
      <c r="AE23" s="29"/>
      <c r="AF23" s="30">
        <f t="shared" si="10"/>
        <v>0</v>
      </c>
      <c r="AG23" s="32" t="e">
        <f t="shared" si="3"/>
        <v>#DIV/0!</v>
      </c>
      <c r="AH23" s="33">
        <f t="shared" si="4"/>
        <v>0</v>
      </c>
    </row>
    <row r="24" spans="1:34" s="11" customFormat="1" ht="52" customHeight="1" thickTop="1" thickBot="1">
      <c r="A24" s="20">
        <v>16</v>
      </c>
      <c r="B24" s="83"/>
      <c r="C24" s="22"/>
      <c r="D24" s="14"/>
      <c r="E24" s="81"/>
      <c r="F24" s="81"/>
      <c r="G24" s="81"/>
      <c r="H24" s="81"/>
      <c r="I24" s="81"/>
      <c r="J24" s="81"/>
      <c r="K24" s="81"/>
      <c r="L24" s="77">
        <f t="shared" si="0"/>
        <v>0</v>
      </c>
      <c r="M24" s="78">
        <f t="shared" si="1"/>
        <v>0</v>
      </c>
      <c r="N24" s="78">
        <f t="shared" si="5"/>
        <v>0</v>
      </c>
      <c r="O24" s="79" t="e">
        <f t="shared" si="6"/>
        <v>#DIV/0!</v>
      </c>
      <c r="P24" s="80">
        <f t="shared" si="7"/>
        <v>0</v>
      </c>
      <c r="Q24" s="28">
        <f t="shared" si="8"/>
        <v>0</v>
      </c>
      <c r="R24" s="29"/>
      <c r="S24" s="29"/>
      <c r="T24" s="29"/>
      <c r="U24" s="29"/>
      <c r="V24" s="29"/>
      <c r="W24" s="29"/>
      <c r="X24" s="30">
        <f t="shared" si="9"/>
        <v>0</v>
      </c>
      <c r="Y24" s="31" t="e">
        <f t="shared" si="2"/>
        <v>#DIV/0!</v>
      </c>
      <c r="Z24" s="29"/>
      <c r="AA24" s="29"/>
      <c r="AB24" s="29"/>
      <c r="AC24" s="29"/>
      <c r="AD24" s="29"/>
      <c r="AE24" s="29"/>
      <c r="AF24" s="30">
        <f t="shared" si="10"/>
        <v>0</v>
      </c>
      <c r="AG24" s="32" t="e">
        <f t="shared" si="3"/>
        <v>#DIV/0!</v>
      </c>
      <c r="AH24" s="33">
        <f t="shared" si="4"/>
        <v>0</v>
      </c>
    </row>
    <row r="25" spans="1:34" s="11" customFormat="1" ht="52" customHeight="1" thickTop="1" thickBot="1">
      <c r="A25" s="42" t="s">
        <v>2</v>
      </c>
      <c r="B25" s="42"/>
      <c r="C25" s="22">
        <f>SUM(C9:C24)</f>
        <v>0</v>
      </c>
      <c r="D25" s="14"/>
      <c r="E25" s="25">
        <f t="shared" ref="E25:N25" si="12">SUM(E9:E24)</f>
        <v>0</v>
      </c>
      <c r="F25" s="25">
        <f t="shared" si="12"/>
        <v>0</v>
      </c>
      <c r="G25" s="25">
        <f t="shared" si="12"/>
        <v>0</v>
      </c>
      <c r="H25" s="25">
        <f t="shared" si="12"/>
        <v>0</v>
      </c>
      <c r="I25" s="25">
        <f t="shared" si="12"/>
        <v>0</v>
      </c>
      <c r="J25" s="25">
        <f t="shared" si="12"/>
        <v>0</v>
      </c>
      <c r="K25" s="25">
        <f t="shared" si="12"/>
        <v>0</v>
      </c>
      <c r="L25" s="78">
        <f t="shared" si="12"/>
        <v>0</v>
      </c>
      <c r="M25" s="78">
        <f t="shared" si="12"/>
        <v>0</v>
      </c>
      <c r="N25" s="78">
        <f t="shared" si="12"/>
        <v>0</v>
      </c>
      <c r="O25" s="79" t="e">
        <f t="shared" si="6"/>
        <v>#DIV/0!</v>
      </c>
      <c r="P25" s="80">
        <f t="shared" si="7"/>
        <v>0</v>
      </c>
      <c r="Q25" s="28">
        <f t="shared" si="8"/>
        <v>0</v>
      </c>
      <c r="R25" s="30">
        <f t="shared" ref="R25:W25" si="13">SUM(R9:R24)</f>
        <v>0</v>
      </c>
      <c r="S25" s="30">
        <f t="shared" si="13"/>
        <v>0</v>
      </c>
      <c r="T25" s="30">
        <f t="shared" si="13"/>
        <v>0</v>
      </c>
      <c r="U25" s="30">
        <f t="shared" si="13"/>
        <v>0</v>
      </c>
      <c r="V25" s="30">
        <f t="shared" si="13"/>
        <v>0</v>
      </c>
      <c r="W25" s="30">
        <f t="shared" si="13"/>
        <v>0</v>
      </c>
      <c r="X25" s="30">
        <f t="shared" si="9"/>
        <v>0</v>
      </c>
      <c r="Y25" s="31" t="e">
        <f t="shared" si="2"/>
        <v>#DIV/0!</v>
      </c>
      <c r="Z25" s="30">
        <f t="shared" ref="Z25:AE25" si="14">SUM(Z9:Z24)</f>
        <v>0</v>
      </c>
      <c r="AA25" s="30">
        <f t="shared" si="14"/>
        <v>0</v>
      </c>
      <c r="AB25" s="30">
        <f t="shared" si="14"/>
        <v>0</v>
      </c>
      <c r="AC25" s="30">
        <f t="shared" si="14"/>
        <v>0</v>
      </c>
      <c r="AD25" s="30">
        <f t="shared" si="14"/>
        <v>0</v>
      </c>
      <c r="AE25" s="30">
        <f t="shared" si="14"/>
        <v>0</v>
      </c>
      <c r="AF25" s="30">
        <f t="shared" si="10"/>
        <v>0</v>
      </c>
      <c r="AG25" s="32" t="e">
        <f t="shared" si="3"/>
        <v>#DIV/0!</v>
      </c>
      <c r="AH25" s="35">
        <f t="shared" si="4"/>
        <v>0</v>
      </c>
    </row>
    <row r="26" spans="1:34" s="92" customFormat="1" ht="57" customHeight="1" thickTop="1">
      <c r="A26" s="88"/>
      <c r="B26" s="89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</row>
    <row r="27" spans="1:34">
      <c r="M27" s="36"/>
      <c r="N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</row>
    <row r="28" spans="1:34" s="4" customFormat="1" ht="35.15" customHeight="1">
      <c r="A28" s="68" t="s">
        <v>11</v>
      </c>
      <c r="B28" s="6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72" t="s">
        <v>53</v>
      </c>
      <c r="O28" s="72"/>
      <c r="P28" s="38"/>
      <c r="Q28" s="39"/>
      <c r="R28" s="39"/>
      <c r="S28" s="39"/>
      <c r="T28" s="39"/>
      <c r="U28" s="39"/>
      <c r="V28" s="39"/>
      <c r="W28" s="39"/>
      <c r="X28" s="39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pans="1:34" s="96" customFormat="1" ht="35.15" customHeight="1">
      <c r="A29" s="86" t="s">
        <v>52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93"/>
      <c r="Z29" s="93"/>
      <c r="AA29" s="93"/>
      <c r="AB29" s="93"/>
      <c r="AC29" s="93"/>
      <c r="AD29" s="94"/>
      <c r="AE29" s="94"/>
      <c r="AF29" s="95"/>
      <c r="AG29" s="95"/>
      <c r="AH29" s="95"/>
    </row>
    <row r="30" spans="1:34" s="4" customFormat="1" ht="35.15" customHeight="1">
      <c r="A30" s="68" t="s">
        <v>12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3"/>
      <c r="Z30" s="3"/>
      <c r="AA30" s="3"/>
      <c r="AB30" s="3"/>
      <c r="AC30" s="5"/>
      <c r="AD30" s="5"/>
      <c r="AE30" s="5"/>
      <c r="AF30" s="6"/>
      <c r="AG30" s="6"/>
      <c r="AH30" s="6"/>
    </row>
    <row r="31" spans="1:34" s="11" customFormat="1" ht="48" customHeight="1">
      <c r="A31" s="70" t="s">
        <v>37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"/>
      <c r="Z31" s="7"/>
      <c r="AA31" s="7" t="s">
        <v>14</v>
      </c>
      <c r="AB31" s="8"/>
      <c r="AC31" s="8"/>
      <c r="AD31" s="8"/>
      <c r="AE31" s="9"/>
      <c r="AF31" s="10"/>
      <c r="AG31" s="10"/>
      <c r="AH31" s="10"/>
    </row>
    <row r="32" spans="1:34" s="11" customFormat="1" ht="45.75" customHeight="1" thickBot="1">
      <c r="A32" s="74" t="s">
        <v>15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6"/>
      <c r="Q32" s="12"/>
      <c r="R32" s="12"/>
      <c r="S32" s="12"/>
      <c r="T32" s="12"/>
      <c r="U32" s="12"/>
      <c r="V32" s="12"/>
      <c r="W32" s="12"/>
      <c r="X32" s="12"/>
      <c r="Y32" s="13"/>
      <c r="Z32" s="13"/>
      <c r="AA32" s="13"/>
      <c r="AB32" s="13"/>
      <c r="AC32" s="10"/>
      <c r="AD32" s="10"/>
      <c r="AE32" s="10"/>
      <c r="AF32" s="10"/>
      <c r="AG32" s="10"/>
      <c r="AH32" s="10"/>
    </row>
    <row r="33" spans="1:34" s="11" customFormat="1" ht="48" customHeight="1" thickTop="1" thickBot="1">
      <c r="A33" s="57" t="s">
        <v>7</v>
      </c>
      <c r="B33" s="58" t="s">
        <v>3</v>
      </c>
      <c r="C33" s="54" t="s">
        <v>16</v>
      </c>
      <c r="D33" s="14"/>
      <c r="E33" s="63" t="s">
        <v>17</v>
      </c>
      <c r="F33" s="63"/>
      <c r="G33" s="63"/>
      <c r="H33" s="63"/>
      <c r="I33" s="63"/>
      <c r="J33" s="63"/>
      <c r="K33" s="64" t="s">
        <v>4</v>
      </c>
      <c r="L33" s="51" t="s">
        <v>0</v>
      </c>
      <c r="M33" s="51" t="s">
        <v>1</v>
      </c>
      <c r="N33" s="51" t="s">
        <v>18</v>
      </c>
      <c r="O33" s="51" t="s">
        <v>19</v>
      </c>
      <c r="P33" s="51" t="s">
        <v>20</v>
      </c>
      <c r="Q33" s="54" t="s">
        <v>5</v>
      </c>
      <c r="R33" s="45" t="s">
        <v>21</v>
      </c>
      <c r="S33" s="46"/>
      <c r="T33" s="46"/>
      <c r="U33" s="46"/>
      <c r="V33" s="46"/>
      <c r="W33" s="56"/>
      <c r="X33" s="43" t="s">
        <v>1</v>
      </c>
      <c r="Y33" s="43" t="s">
        <v>19</v>
      </c>
      <c r="Z33" s="45" t="s">
        <v>22</v>
      </c>
      <c r="AA33" s="46"/>
      <c r="AB33" s="47"/>
      <c r="AC33" s="47"/>
      <c r="AD33" s="47"/>
      <c r="AE33" s="48"/>
      <c r="AF33" s="43" t="s">
        <v>1</v>
      </c>
      <c r="AG33" s="43" t="s">
        <v>19</v>
      </c>
      <c r="AH33" s="49" t="s">
        <v>6</v>
      </c>
    </row>
    <row r="34" spans="1:34" s="11" customFormat="1" ht="18" customHeight="1" thickTop="1" thickBot="1">
      <c r="A34" s="57"/>
      <c r="B34" s="58"/>
      <c r="C34" s="62"/>
      <c r="D34" s="14"/>
      <c r="E34" s="63"/>
      <c r="F34" s="63"/>
      <c r="G34" s="63"/>
      <c r="H34" s="63"/>
      <c r="I34" s="63"/>
      <c r="J34" s="63"/>
      <c r="K34" s="65"/>
      <c r="L34" s="52"/>
      <c r="M34" s="52"/>
      <c r="N34" s="52"/>
      <c r="O34" s="52"/>
      <c r="P34" s="52"/>
      <c r="Q34" s="55"/>
      <c r="R34" s="15" t="s">
        <v>23</v>
      </c>
      <c r="S34" s="15" t="s">
        <v>24</v>
      </c>
      <c r="T34" s="15" t="s">
        <v>24</v>
      </c>
      <c r="U34" s="15" t="s">
        <v>25</v>
      </c>
      <c r="V34" s="15" t="s">
        <v>26</v>
      </c>
      <c r="W34" s="15" t="s">
        <v>27</v>
      </c>
      <c r="X34" s="44"/>
      <c r="Y34" s="44"/>
      <c r="Z34" s="15" t="s">
        <v>23</v>
      </c>
      <c r="AA34" s="15" t="s">
        <v>24</v>
      </c>
      <c r="AB34" s="15" t="s">
        <v>24</v>
      </c>
      <c r="AC34" s="15" t="s">
        <v>25</v>
      </c>
      <c r="AD34" s="15" t="s">
        <v>26</v>
      </c>
      <c r="AE34" s="15" t="s">
        <v>27</v>
      </c>
      <c r="AF34" s="44"/>
      <c r="AG34" s="44"/>
      <c r="AH34" s="50"/>
    </row>
    <row r="35" spans="1:34" s="11" customFormat="1" ht="75" customHeight="1" thickTop="1" thickBot="1">
      <c r="A35" s="57"/>
      <c r="B35" s="58"/>
      <c r="C35" s="62"/>
      <c r="D35" s="14"/>
      <c r="E35" s="16" t="s">
        <v>48</v>
      </c>
      <c r="F35" s="16">
        <v>40</v>
      </c>
      <c r="G35" s="16" t="s">
        <v>49</v>
      </c>
      <c r="H35" s="16" t="s">
        <v>50</v>
      </c>
      <c r="I35" s="16" t="s">
        <v>51</v>
      </c>
      <c r="J35" s="17">
        <v>80</v>
      </c>
      <c r="K35" s="66"/>
      <c r="L35" s="53"/>
      <c r="M35" s="53"/>
      <c r="N35" s="53"/>
      <c r="O35" s="53"/>
      <c r="P35" s="53"/>
      <c r="Q35" s="55"/>
      <c r="R35" s="18" t="s">
        <v>8</v>
      </c>
      <c r="S35" s="18">
        <v>15</v>
      </c>
      <c r="T35" s="18" t="s">
        <v>32</v>
      </c>
      <c r="U35" s="18" t="s">
        <v>9</v>
      </c>
      <c r="V35" s="18" t="s">
        <v>10</v>
      </c>
      <c r="W35" s="19">
        <v>30</v>
      </c>
      <c r="X35" s="44"/>
      <c r="Y35" s="44"/>
      <c r="Z35" s="18" t="s">
        <v>33</v>
      </c>
      <c r="AA35" s="18">
        <v>25</v>
      </c>
      <c r="AB35" s="18" t="s">
        <v>34</v>
      </c>
      <c r="AC35" s="18" t="s">
        <v>35</v>
      </c>
      <c r="AD35" s="18" t="s">
        <v>36</v>
      </c>
      <c r="AE35" s="19">
        <v>50</v>
      </c>
      <c r="AF35" s="44"/>
      <c r="AG35" s="44"/>
      <c r="AH35" s="50"/>
    </row>
    <row r="36" spans="1:34" s="11" customFormat="1" ht="52" customHeight="1" thickTop="1" thickBot="1">
      <c r="A36" s="20">
        <v>1</v>
      </c>
      <c r="B36" s="83"/>
      <c r="C36" s="84"/>
      <c r="D36" s="85"/>
      <c r="E36" s="81"/>
      <c r="F36" s="81"/>
      <c r="G36" s="81"/>
      <c r="H36" s="81"/>
      <c r="I36" s="81"/>
      <c r="J36" s="81"/>
      <c r="K36" s="81"/>
      <c r="L36" s="24">
        <f t="shared" ref="L36:L50" si="15">SUM(E36:J36)</f>
        <v>0</v>
      </c>
      <c r="M36" s="25">
        <f t="shared" ref="M36:M50" si="16">SUM(F36:J36)</f>
        <v>0</v>
      </c>
      <c r="N36" s="25">
        <f>L36-M36</f>
        <v>0</v>
      </c>
      <c r="O36" s="26" t="e">
        <f>M36/L36*100%</f>
        <v>#DIV/0!</v>
      </c>
      <c r="P36" s="27">
        <f>K36-L36</f>
        <v>0</v>
      </c>
      <c r="Q36" s="28">
        <f>SUM(R36:W36)</f>
        <v>0</v>
      </c>
      <c r="R36" s="29"/>
      <c r="S36" s="29"/>
      <c r="T36" s="29"/>
      <c r="U36" s="29"/>
      <c r="V36" s="29"/>
      <c r="W36" s="29"/>
      <c r="X36" s="30">
        <f>SUM(S36:W36)</f>
        <v>0</v>
      </c>
      <c r="Y36" s="31" t="e">
        <f t="shared" ref="Y36:Y51" si="17">X36/L36*100%</f>
        <v>#DIV/0!</v>
      </c>
      <c r="Z36" s="29"/>
      <c r="AA36" s="29"/>
      <c r="AB36" s="29"/>
      <c r="AC36" s="29"/>
      <c r="AD36" s="29"/>
      <c r="AE36" s="29"/>
      <c r="AF36" s="30">
        <f>SUM(AA36:AE36)</f>
        <v>0</v>
      </c>
      <c r="AG36" s="32" t="e">
        <f t="shared" ref="AG36:AG51" si="18">AF36/L36*100%</f>
        <v>#DIV/0!</v>
      </c>
      <c r="AH36" s="33">
        <f t="shared" ref="AH36:AH51" si="19">(C36-L36)</f>
        <v>0</v>
      </c>
    </row>
    <row r="37" spans="1:34" s="11" customFormat="1" ht="52" customHeight="1" thickTop="1" thickBot="1">
      <c r="A37" s="20">
        <v>2</v>
      </c>
      <c r="B37" s="83"/>
      <c r="C37" s="84"/>
      <c r="D37" s="85"/>
      <c r="E37" s="81"/>
      <c r="F37" s="81"/>
      <c r="G37" s="81"/>
      <c r="H37" s="81"/>
      <c r="I37" s="81"/>
      <c r="J37" s="81"/>
      <c r="K37" s="81"/>
      <c r="L37" s="24">
        <f t="shared" si="15"/>
        <v>0</v>
      </c>
      <c r="M37" s="25">
        <f t="shared" si="16"/>
        <v>0</v>
      </c>
      <c r="N37" s="25">
        <f t="shared" ref="N37:N50" si="20">L37-M37</f>
        <v>0</v>
      </c>
      <c r="O37" s="26" t="e">
        <f t="shared" ref="O37:O51" si="21">M37/L37*100%</f>
        <v>#DIV/0!</v>
      </c>
      <c r="P37" s="27">
        <f t="shared" ref="P37:P51" si="22">K37-L37</f>
        <v>0</v>
      </c>
      <c r="Q37" s="28">
        <f t="shared" ref="Q37:Q51" si="23">SUM(R37:W37)</f>
        <v>0</v>
      </c>
      <c r="R37" s="29"/>
      <c r="S37" s="29"/>
      <c r="T37" s="29"/>
      <c r="U37" s="29"/>
      <c r="V37" s="29"/>
      <c r="W37" s="29"/>
      <c r="X37" s="30">
        <f t="shared" ref="X37:X51" si="24">SUM(S37:W37)</f>
        <v>0</v>
      </c>
      <c r="Y37" s="31" t="e">
        <f t="shared" si="17"/>
        <v>#DIV/0!</v>
      </c>
      <c r="Z37" s="29"/>
      <c r="AA37" s="29"/>
      <c r="AB37" s="29"/>
      <c r="AC37" s="29"/>
      <c r="AD37" s="29"/>
      <c r="AE37" s="29"/>
      <c r="AF37" s="30">
        <f t="shared" ref="AF37:AF51" si="25">SUM(AA37:AE37)</f>
        <v>0</v>
      </c>
      <c r="AG37" s="32" t="e">
        <f t="shared" si="18"/>
        <v>#DIV/0!</v>
      </c>
      <c r="AH37" s="33">
        <f t="shared" si="19"/>
        <v>0</v>
      </c>
    </row>
    <row r="38" spans="1:34" s="11" customFormat="1" ht="52" customHeight="1" thickTop="1" thickBot="1">
      <c r="A38" s="20">
        <v>3</v>
      </c>
      <c r="B38" s="83"/>
      <c r="C38" s="84"/>
      <c r="D38" s="85"/>
      <c r="E38" s="81"/>
      <c r="F38" s="81"/>
      <c r="G38" s="81"/>
      <c r="H38" s="81"/>
      <c r="I38" s="81"/>
      <c r="J38" s="81"/>
      <c r="K38" s="81"/>
      <c r="L38" s="24">
        <f t="shared" si="15"/>
        <v>0</v>
      </c>
      <c r="M38" s="25">
        <f t="shared" si="16"/>
        <v>0</v>
      </c>
      <c r="N38" s="25">
        <f t="shared" si="20"/>
        <v>0</v>
      </c>
      <c r="O38" s="26" t="e">
        <f t="shared" si="21"/>
        <v>#DIV/0!</v>
      </c>
      <c r="P38" s="27">
        <f t="shared" si="22"/>
        <v>0</v>
      </c>
      <c r="Q38" s="28">
        <f t="shared" si="23"/>
        <v>0</v>
      </c>
      <c r="R38" s="29"/>
      <c r="S38" s="29"/>
      <c r="T38" s="29"/>
      <c r="U38" s="29"/>
      <c r="V38" s="29"/>
      <c r="W38" s="29"/>
      <c r="X38" s="30">
        <f t="shared" si="24"/>
        <v>0</v>
      </c>
      <c r="Y38" s="31" t="e">
        <f t="shared" si="17"/>
        <v>#DIV/0!</v>
      </c>
      <c r="Z38" s="29"/>
      <c r="AA38" s="29"/>
      <c r="AB38" s="29"/>
      <c r="AC38" s="29"/>
      <c r="AD38" s="29"/>
      <c r="AE38" s="29"/>
      <c r="AF38" s="30">
        <f t="shared" si="25"/>
        <v>0</v>
      </c>
      <c r="AG38" s="32" t="e">
        <f t="shared" si="18"/>
        <v>#DIV/0!</v>
      </c>
      <c r="AH38" s="33">
        <f t="shared" si="19"/>
        <v>0</v>
      </c>
    </row>
    <row r="39" spans="1:34" s="11" customFormat="1" ht="52" customHeight="1" thickTop="1" thickBot="1">
      <c r="A39" s="20">
        <v>4</v>
      </c>
      <c r="B39" s="83"/>
      <c r="C39" s="84"/>
      <c r="D39" s="85"/>
      <c r="E39" s="81"/>
      <c r="F39" s="81"/>
      <c r="G39" s="81"/>
      <c r="H39" s="81"/>
      <c r="I39" s="81"/>
      <c r="J39" s="81"/>
      <c r="K39" s="81"/>
      <c r="L39" s="24">
        <f t="shared" si="15"/>
        <v>0</v>
      </c>
      <c r="M39" s="25">
        <f t="shared" si="16"/>
        <v>0</v>
      </c>
      <c r="N39" s="25">
        <f t="shared" si="20"/>
        <v>0</v>
      </c>
      <c r="O39" s="26" t="e">
        <f t="shared" si="21"/>
        <v>#DIV/0!</v>
      </c>
      <c r="P39" s="27">
        <f t="shared" si="22"/>
        <v>0</v>
      </c>
      <c r="Q39" s="28">
        <f t="shared" si="23"/>
        <v>0</v>
      </c>
      <c r="R39" s="29"/>
      <c r="S39" s="29"/>
      <c r="T39" s="29"/>
      <c r="U39" s="29"/>
      <c r="V39" s="29"/>
      <c r="W39" s="29"/>
      <c r="X39" s="30">
        <f t="shared" si="24"/>
        <v>0</v>
      </c>
      <c r="Y39" s="31" t="e">
        <f t="shared" si="17"/>
        <v>#DIV/0!</v>
      </c>
      <c r="Z39" s="29"/>
      <c r="AA39" s="29"/>
      <c r="AB39" s="29"/>
      <c r="AC39" s="29"/>
      <c r="AD39" s="29"/>
      <c r="AE39" s="29"/>
      <c r="AF39" s="30">
        <f t="shared" si="25"/>
        <v>0</v>
      </c>
      <c r="AG39" s="32" t="e">
        <f t="shared" si="18"/>
        <v>#DIV/0!</v>
      </c>
      <c r="AH39" s="33">
        <f t="shared" si="19"/>
        <v>0</v>
      </c>
    </row>
    <row r="40" spans="1:34" s="11" customFormat="1" ht="52" customHeight="1" thickTop="1" thickBot="1">
      <c r="A40" s="20">
        <v>5</v>
      </c>
      <c r="B40" s="83"/>
      <c r="C40" s="84"/>
      <c r="D40" s="85"/>
      <c r="E40" s="81"/>
      <c r="F40" s="81"/>
      <c r="G40" s="81"/>
      <c r="H40" s="81"/>
      <c r="I40" s="81"/>
      <c r="J40" s="81"/>
      <c r="K40" s="81"/>
      <c r="L40" s="24">
        <f t="shared" si="15"/>
        <v>0</v>
      </c>
      <c r="M40" s="25">
        <f t="shared" si="16"/>
        <v>0</v>
      </c>
      <c r="N40" s="25">
        <f t="shared" si="20"/>
        <v>0</v>
      </c>
      <c r="O40" s="26" t="e">
        <f t="shared" si="21"/>
        <v>#DIV/0!</v>
      </c>
      <c r="P40" s="27">
        <f t="shared" si="22"/>
        <v>0</v>
      </c>
      <c r="Q40" s="28">
        <f t="shared" si="23"/>
        <v>0</v>
      </c>
      <c r="R40" s="29"/>
      <c r="S40" s="29"/>
      <c r="T40" s="29"/>
      <c r="U40" s="29"/>
      <c r="V40" s="29"/>
      <c r="W40" s="29"/>
      <c r="X40" s="30">
        <f t="shared" si="24"/>
        <v>0</v>
      </c>
      <c r="Y40" s="31" t="e">
        <f t="shared" si="17"/>
        <v>#DIV/0!</v>
      </c>
      <c r="Z40" s="29"/>
      <c r="AA40" s="29"/>
      <c r="AB40" s="29"/>
      <c r="AC40" s="29"/>
      <c r="AD40" s="29"/>
      <c r="AE40" s="29"/>
      <c r="AF40" s="30">
        <f t="shared" si="25"/>
        <v>0</v>
      </c>
      <c r="AG40" s="32" t="e">
        <f t="shared" si="18"/>
        <v>#DIV/0!</v>
      </c>
      <c r="AH40" s="33">
        <f t="shared" si="19"/>
        <v>0</v>
      </c>
    </row>
    <row r="41" spans="1:34" s="11" customFormat="1" ht="52" customHeight="1" thickTop="1" thickBot="1">
      <c r="A41" s="20">
        <v>6</v>
      </c>
      <c r="B41" s="83"/>
      <c r="C41" s="84"/>
      <c r="D41" s="85"/>
      <c r="E41" s="81"/>
      <c r="F41" s="81"/>
      <c r="G41" s="81"/>
      <c r="H41" s="81"/>
      <c r="I41" s="81"/>
      <c r="J41" s="81"/>
      <c r="K41" s="81"/>
      <c r="L41" s="24">
        <f t="shared" si="15"/>
        <v>0</v>
      </c>
      <c r="M41" s="25">
        <f t="shared" si="16"/>
        <v>0</v>
      </c>
      <c r="N41" s="25">
        <f t="shared" si="20"/>
        <v>0</v>
      </c>
      <c r="O41" s="26" t="e">
        <f t="shared" si="21"/>
        <v>#DIV/0!</v>
      </c>
      <c r="P41" s="27">
        <f t="shared" si="22"/>
        <v>0</v>
      </c>
      <c r="Q41" s="28">
        <f t="shared" si="23"/>
        <v>0</v>
      </c>
      <c r="R41" s="29"/>
      <c r="S41" s="29"/>
      <c r="T41" s="29"/>
      <c r="U41" s="29"/>
      <c r="V41" s="29"/>
      <c r="W41" s="29"/>
      <c r="X41" s="30">
        <f t="shared" si="24"/>
        <v>0</v>
      </c>
      <c r="Y41" s="31" t="e">
        <f t="shared" si="17"/>
        <v>#DIV/0!</v>
      </c>
      <c r="Z41" s="29"/>
      <c r="AA41" s="29"/>
      <c r="AB41" s="29"/>
      <c r="AC41" s="29"/>
      <c r="AD41" s="29"/>
      <c r="AE41" s="29"/>
      <c r="AF41" s="30">
        <f t="shared" si="25"/>
        <v>0</v>
      </c>
      <c r="AG41" s="32" t="e">
        <f t="shared" si="18"/>
        <v>#DIV/0!</v>
      </c>
      <c r="AH41" s="33">
        <f t="shared" si="19"/>
        <v>0</v>
      </c>
    </row>
    <row r="42" spans="1:34" s="11" customFormat="1" ht="52" customHeight="1" thickTop="1" thickBot="1">
      <c r="A42" s="20">
        <v>7</v>
      </c>
      <c r="B42" s="83"/>
      <c r="C42" s="84"/>
      <c r="D42" s="85"/>
      <c r="E42" s="81"/>
      <c r="F42" s="81"/>
      <c r="G42" s="81"/>
      <c r="H42" s="81"/>
      <c r="I42" s="81"/>
      <c r="J42" s="81"/>
      <c r="K42" s="81"/>
      <c r="L42" s="24">
        <f t="shared" si="15"/>
        <v>0</v>
      </c>
      <c r="M42" s="25">
        <f t="shared" si="16"/>
        <v>0</v>
      </c>
      <c r="N42" s="25">
        <f t="shared" si="20"/>
        <v>0</v>
      </c>
      <c r="O42" s="26" t="e">
        <f t="shared" si="21"/>
        <v>#DIV/0!</v>
      </c>
      <c r="P42" s="27">
        <f t="shared" si="22"/>
        <v>0</v>
      </c>
      <c r="Q42" s="28">
        <f t="shared" si="23"/>
        <v>0</v>
      </c>
      <c r="R42" s="29"/>
      <c r="S42" s="29"/>
      <c r="T42" s="29"/>
      <c r="U42" s="29"/>
      <c r="V42" s="29"/>
      <c r="W42" s="29"/>
      <c r="X42" s="30">
        <f t="shared" si="24"/>
        <v>0</v>
      </c>
      <c r="Y42" s="31" t="e">
        <f t="shared" si="17"/>
        <v>#DIV/0!</v>
      </c>
      <c r="Z42" s="29"/>
      <c r="AA42" s="29"/>
      <c r="AB42" s="29"/>
      <c r="AC42" s="29"/>
      <c r="AD42" s="29"/>
      <c r="AE42" s="29"/>
      <c r="AF42" s="30">
        <f t="shared" si="25"/>
        <v>0</v>
      </c>
      <c r="AG42" s="32" t="e">
        <f t="shared" si="18"/>
        <v>#DIV/0!</v>
      </c>
      <c r="AH42" s="33">
        <f t="shared" si="19"/>
        <v>0</v>
      </c>
    </row>
    <row r="43" spans="1:34" s="11" customFormat="1" ht="52" customHeight="1" thickTop="1" thickBot="1">
      <c r="A43" s="20">
        <v>8</v>
      </c>
      <c r="B43" s="83"/>
      <c r="C43" s="84"/>
      <c r="D43" s="85"/>
      <c r="E43" s="81"/>
      <c r="F43" s="81"/>
      <c r="G43" s="81"/>
      <c r="H43" s="81"/>
      <c r="I43" s="81"/>
      <c r="J43" s="81"/>
      <c r="K43" s="81"/>
      <c r="L43" s="24">
        <f t="shared" si="15"/>
        <v>0</v>
      </c>
      <c r="M43" s="25">
        <f t="shared" si="16"/>
        <v>0</v>
      </c>
      <c r="N43" s="25">
        <f t="shared" si="20"/>
        <v>0</v>
      </c>
      <c r="O43" s="26" t="e">
        <f t="shared" si="21"/>
        <v>#DIV/0!</v>
      </c>
      <c r="P43" s="27">
        <f t="shared" si="22"/>
        <v>0</v>
      </c>
      <c r="Q43" s="28">
        <f t="shared" si="23"/>
        <v>0</v>
      </c>
      <c r="R43" s="29"/>
      <c r="S43" s="29"/>
      <c r="T43" s="29"/>
      <c r="U43" s="29"/>
      <c r="V43" s="29"/>
      <c r="W43" s="29"/>
      <c r="X43" s="30">
        <f t="shared" si="24"/>
        <v>0</v>
      </c>
      <c r="Y43" s="31" t="e">
        <f t="shared" si="17"/>
        <v>#DIV/0!</v>
      </c>
      <c r="Z43" s="29"/>
      <c r="AA43" s="29"/>
      <c r="AB43" s="29"/>
      <c r="AC43" s="29"/>
      <c r="AD43" s="29"/>
      <c r="AE43" s="29"/>
      <c r="AF43" s="30">
        <f t="shared" si="25"/>
        <v>0</v>
      </c>
      <c r="AG43" s="32" t="e">
        <f t="shared" si="18"/>
        <v>#DIV/0!</v>
      </c>
      <c r="AH43" s="33">
        <f t="shared" si="19"/>
        <v>0</v>
      </c>
    </row>
    <row r="44" spans="1:34" s="11" customFormat="1" ht="52" customHeight="1" thickTop="1" thickBot="1">
      <c r="A44" s="20">
        <v>9</v>
      </c>
      <c r="B44" s="83"/>
      <c r="C44" s="84"/>
      <c r="D44" s="85"/>
      <c r="E44" s="81"/>
      <c r="F44" s="81"/>
      <c r="G44" s="81"/>
      <c r="H44" s="81"/>
      <c r="I44" s="81"/>
      <c r="J44" s="81"/>
      <c r="K44" s="81"/>
      <c r="L44" s="24">
        <f t="shared" si="15"/>
        <v>0</v>
      </c>
      <c r="M44" s="25">
        <f t="shared" si="16"/>
        <v>0</v>
      </c>
      <c r="N44" s="25">
        <f t="shared" si="20"/>
        <v>0</v>
      </c>
      <c r="O44" s="26" t="e">
        <f t="shared" si="21"/>
        <v>#DIV/0!</v>
      </c>
      <c r="P44" s="27">
        <f t="shared" si="22"/>
        <v>0</v>
      </c>
      <c r="Q44" s="28">
        <f t="shared" si="23"/>
        <v>0</v>
      </c>
      <c r="R44" s="29"/>
      <c r="S44" s="29"/>
      <c r="T44" s="29"/>
      <c r="U44" s="29"/>
      <c r="V44" s="29"/>
      <c r="W44" s="29"/>
      <c r="X44" s="30">
        <f t="shared" si="24"/>
        <v>0</v>
      </c>
      <c r="Y44" s="31" t="e">
        <f t="shared" si="17"/>
        <v>#DIV/0!</v>
      </c>
      <c r="Z44" s="29"/>
      <c r="AA44" s="29"/>
      <c r="AB44" s="29"/>
      <c r="AC44" s="29"/>
      <c r="AD44" s="29"/>
      <c r="AE44" s="29"/>
      <c r="AF44" s="30">
        <f t="shared" si="25"/>
        <v>0</v>
      </c>
      <c r="AG44" s="32" t="e">
        <f t="shared" si="18"/>
        <v>#DIV/0!</v>
      </c>
      <c r="AH44" s="33">
        <f t="shared" si="19"/>
        <v>0</v>
      </c>
    </row>
    <row r="45" spans="1:34" s="11" customFormat="1" ht="52" customHeight="1" thickTop="1" thickBot="1">
      <c r="A45" s="20">
        <v>10</v>
      </c>
      <c r="B45" s="83"/>
      <c r="C45" s="84"/>
      <c r="D45" s="85"/>
      <c r="E45" s="81"/>
      <c r="F45" s="81"/>
      <c r="G45" s="81"/>
      <c r="H45" s="81"/>
      <c r="I45" s="81"/>
      <c r="J45" s="81"/>
      <c r="K45" s="81"/>
      <c r="L45" s="24">
        <f t="shared" si="15"/>
        <v>0</v>
      </c>
      <c r="M45" s="25">
        <f t="shared" si="16"/>
        <v>0</v>
      </c>
      <c r="N45" s="25">
        <f t="shared" si="20"/>
        <v>0</v>
      </c>
      <c r="O45" s="26" t="e">
        <f t="shared" si="21"/>
        <v>#DIV/0!</v>
      </c>
      <c r="P45" s="27">
        <f t="shared" si="22"/>
        <v>0</v>
      </c>
      <c r="Q45" s="28">
        <f t="shared" si="23"/>
        <v>0</v>
      </c>
      <c r="R45" s="29"/>
      <c r="S45" s="29"/>
      <c r="T45" s="29"/>
      <c r="U45" s="29"/>
      <c r="V45" s="29"/>
      <c r="W45" s="29"/>
      <c r="X45" s="30">
        <f t="shared" si="24"/>
        <v>0</v>
      </c>
      <c r="Y45" s="31" t="e">
        <f t="shared" si="17"/>
        <v>#DIV/0!</v>
      </c>
      <c r="Z45" s="29"/>
      <c r="AA45" s="29"/>
      <c r="AB45" s="29"/>
      <c r="AC45" s="29"/>
      <c r="AD45" s="29"/>
      <c r="AE45" s="29"/>
      <c r="AF45" s="30">
        <f t="shared" si="25"/>
        <v>0</v>
      </c>
      <c r="AG45" s="32" t="e">
        <f t="shared" si="18"/>
        <v>#DIV/0!</v>
      </c>
      <c r="AH45" s="33">
        <f t="shared" si="19"/>
        <v>0</v>
      </c>
    </row>
    <row r="46" spans="1:34" s="11" customFormat="1" ht="52" customHeight="1" thickTop="1" thickBot="1">
      <c r="A46" s="20">
        <v>11</v>
      </c>
      <c r="B46" s="83"/>
      <c r="C46" s="84"/>
      <c r="D46" s="85"/>
      <c r="E46" s="81"/>
      <c r="F46" s="81"/>
      <c r="G46" s="81"/>
      <c r="H46" s="81"/>
      <c r="I46" s="81"/>
      <c r="J46" s="81"/>
      <c r="K46" s="81"/>
      <c r="L46" s="24">
        <f t="shared" si="15"/>
        <v>0</v>
      </c>
      <c r="M46" s="25">
        <f t="shared" si="16"/>
        <v>0</v>
      </c>
      <c r="N46" s="25">
        <f t="shared" si="20"/>
        <v>0</v>
      </c>
      <c r="O46" s="26" t="e">
        <f t="shared" si="21"/>
        <v>#DIV/0!</v>
      </c>
      <c r="P46" s="27">
        <f t="shared" si="22"/>
        <v>0</v>
      </c>
      <c r="Q46" s="28">
        <f t="shared" si="23"/>
        <v>0</v>
      </c>
      <c r="R46" s="29"/>
      <c r="S46" s="29"/>
      <c r="T46" s="29"/>
      <c r="U46" s="29"/>
      <c r="V46" s="29"/>
      <c r="W46" s="29"/>
      <c r="X46" s="30">
        <f t="shared" si="24"/>
        <v>0</v>
      </c>
      <c r="Y46" s="31" t="e">
        <f t="shared" si="17"/>
        <v>#DIV/0!</v>
      </c>
      <c r="Z46" s="29"/>
      <c r="AA46" s="29"/>
      <c r="AB46" s="29"/>
      <c r="AC46" s="29"/>
      <c r="AD46" s="29"/>
      <c r="AE46" s="29"/>
      <c r="AF46" s="30">
        <f t="shared" si="25"/>
        <v>0</v>
      </c>
      <c r="AG46" s="32" t="e">
        <f t="shared" si="18"/>
        <v>#DIV/0!</v>
      </c>
      <c r="AH46" s="33">
        <f t="shared" si="19"/>
        <v>0</v>
      </c>
    </row>
    <row r="47" spans="1:34" s="11" customFormat="1" ht="52" customHeight="1" thickTop="1" thickBot="1">
      <c r="A47" s="20">
        <v>12</v>
      </c>
      <c r="B47" s="83"/>
      <c r="C47" s="84"/>
      <c r="D47" s="85"/>
      <c r="E47" s="81"/>
      <c r="F47" s="81"/>
      <c r="G47" s="81"/>
      <c r="H47" s="81"/>
      <c r="I47" s="81"/>
      <c r="J47" s="81"/>
      <c r="K47" s="81"/>
      <c r="L47" s="24">
        <f t="shared" si="15"/>
        <v>0</v>
      </c>
      <c r="M47" s="25">
        <f t="shared" si="16"/>
        <v>0</v>
      </c>
      <c r="N47" s="25">
        <f t="shared" si="20"/>
        <v>0</v>
      </c>
      <c r="O47" s="26" t="e">
        <f t="shared" si="21"/>
        <v>#DIV/0!</v>
      </c>
      <c r="P47" s="27">
        <f t="shared" si="22"/>
        <v>0</v>
      </c>
      <c r="Q47" s="28">
        <f t="shared" si="23"/>
        <v>0</v>
      </c>
      <c r="R47" s="29"/>
      <c r="S47" s="29"/>
      <c r="T47" s="29"/>
      <c r="U47" s="29"/>
      <c r="V47" s="29"/>
      <c r="W47" s="29"/>
      <c r="X47" s="30">
        <f t="shared" si="24"/>
        <v>0</v>
      </c>
      <c r="Y47" s="31" t="e">
        <f t="shared" si="17"/>
        <v>#DIV/0!</v>
      </c>
      <c r="Z47" s="29"/>
      <c r="AA47" s="29"/>
      <c r="AB47" s="29"/>
      <c r="AC47" s="29"/>
      <c r="AD47" s="29"/>
      <c r="AE47" s="29"/>
      <c r="AF47" s="30">
        <f t="shared" si="25"/>
        <v>0</v>
      </c>
      <c r="AG47" s="32" t="e">
        <f t="shared" si="18"/>
        <v>#DIV/0!</v>
      </c>
      <c r="AH47" s="33">
        <f t="shared" si="19"/>
        <v>0</v>
      </c>
    </row>
    <row r="48" spans="1:34" s="11" customFormat="1" ht="52" customHeight="1" thickTop="1" thickBot="1">
      <c r="A48" s="20">
        <v>13</v>
      </c>
      <c r="B48" s="83"/>
      <c r="C48" s="84"/>
      <c r="D48" s="85"/>
      <c r="E48" s="81"/>
      <c r="F48" s="81"/>
      <c r="G48" s="81"/>
      <c r="H48" s="81"/>
      <c r="I48" s="81"/>
      <c r="J48" s="81"/>
      <c r="K48" s="81"/>
      <c r="L48" s="24">
        <f t="shared" si="15"/>
        <v>0</v>
      </c>
      <c r="M48" s="25">
        <f t="shared" si="16"/>
        <v>0</v>
      </c>
      <c r="N48" s="25">
        <f t="shared" si="20"/>
        <v>0</v>
      </c>
      <c r="O48" s="26" t="e">
        <f t="shared" si="21"/>
        <v>#DIV/0!</v>
      </c>
      <c r="P48" s="27">
        <f t="shared" si="22"/>
        <v>0</v>
      </c>
      <c r="Q48" s="28">
        <f t="shared" si="23"/>
        <v>0</v>
      </c>
      <c r="R48" s="29"/>
      <c r="S48" s="29"/>
      <c r="T48" s="29"/>
      <c r="U48" s="29"/>
      <c r="V48" s="29"/>
      <c r="W48" s="29"/>
      <c r="X48" s="30">
        <f t="shared" si="24"/>
        <v>0</v>
      </c>
      <c r="Y48" s="31" t="e">
        <f t="shared" si="17"/>
        <v>#DIV/0!</v>
      </c>
      <c r="Z48" s="29"/>
      <c r="AA48" s="29"/>
      <c r="AB48" s="29"/>
      <c r="AC48" s="29"/>
      <c r="AD48" s="29"/>
      <c r="AE48" s="29"/>
      <c r="AF48" s="30">
        <f t="shared" si="25"/>
        <v>0</v>
      </c>
      <c r="AG48" s="32" t="e">
        <f t="shared" si="18"/>
        <v>#DIV/0!</v>
      </c>
      <c r="AH48" s="33">
        <f t="shared" si="19"/>
        <v>0</v>
      </c>
    </row>
    <row r="49" spans="1:34" s="11" customFormat="1" ht="52" customHeight="1" thickTop="1" thickBot="1">
      <c r="A49" s="20">
        <v>14</v>
      </c>
      <c r="B49" s="83"/>
      <c r="C49" s="84"/>
      <c r="D49" s="85"/>
      <c r="E49" s="81"/>
      <c r="F49" s="81"/>
      <c r="G49" s="81"/>
      <c r="H49" s="81"/>
      <c r="I49" s="81"/>
      <c r="J49" s="81"/>
      <c r="K49" s="81"/>
      <c r="L49" s="24">
        <f t="shared" si="15"/>
        <v>0</v>
      </c>
      <c r="M49" s="25">
        <f t="shared" si="16"/>
        <v>0</v>
      </c>
      <c r="N49" s="25">
        <f t="shared" si="20"/>
        <v>0</v>
      </c>
      <c r="O49" s="26" t="e">
        <f t="shared" si="21"/>
        <v>#DIV/0!</v>
      </c>
      <c r="P49" s="27">
        <f t="shared" si="22"/>
        <v>0</v>
      </c>
      <c r="Q49" s="28">
        <f t="shared" si="23"/>
        <v>0</v>
      </c>
      <c r="R49" s="29"/>
      <c r="S49" s="29"/>
      <c r="T49" s="29"/>
      <c r="U49" s="29"/>
      <c r="V49" s="29"/>
      <c r="W49" s="29"/>
      <c r="X49" s="30">
        <f t="shared" si="24"/>
        <v>0</v>
      </c>
      <c r="Y49" s="31" t="e">
        <f t="shared" si="17"/>
        <v>#DIV/0!</v>
      </c>
      <c r="Z49" s="29"/>
      <c r="AA49" s="29"/>
      <c r="AB49" s="29"/>
      <c r="AC49" s="29"/>
      <c r="AD49" s="29"/>
      <c r="AE49" s="29"/>
      <c r="AF49" s="30">
        <f t="shared" si="25"/>
        <v>0</v>
      </c>
      <c r="AG49" s="32" t="e">
        <f t="shared" si="18"/>
        <v>#DIV/0!</v>
      </c>
      <c r="AH49" s="33">
        <f t="shared" si="19"/>
        <v>0</v>
      </c>
    </row>
    <row r="50" spans="1:34" s="11" customFormat="1" ht="52" customHeight="1" thickTop="1" thickBot="1">
      <c r="A50" s="20">
        <v>15</v>
      </c>
      <c r="B50" s="83"/>
      <c r="C50" s="84"/>
      <c r="D50" s="85"/>
      <c r="E50" s="81"/>
      <c r="F50" s="81"/>
      <c r="G50" s="81"/>
      <c r="H50" s="81"/>
      <c r="I50" s="81"/>
      <c r="J50" s="81"/>
      <c r="K50" s="81"/>
      <c r="L50" s="24">
        <f t="shared" si="15"/>
        <v>0</v>
      </c>
      <c r="M50" s="25">
        <f t="shared" si="16"/>
        <v>0</v>
      </c>
      <c r="N50" s="25">
        <f t="shared" si="20"/>
        <v>0</v>
      </c>
      <c r="O50" s="26" t="e">
        <f t="shared" si="21"/>
        <v>#DIV/0!</v>
      </c>
      <c r="P50" s="27">
        <f t="shared" si="22"/>
        <v>0</v>
      </c>
      <c r="Q50" s="28">
        <f t="shared" si="23"/>
        <v>0</v>
      </c>
      <c r="R50" s="29"/>
      <c r="S50" s="29"/>
      <c r="T50" s="29"/>
      <c r="U50" s="29"/>
      <c r="V50" s="29"/>
      <c r="W50" s="29"/>
      <c r="X50" s="30">
        <f t="shared" si="24"/>
        <v>0</v>
      </c>
      <c r="Y50" s="31" t="e">
        <f t="shared" si="17"/>
        <v>#DIV/0!</v>
      </c>
      <c r="Z50" s="29"/>
      <c r="AA50" s="29"/>
      <c r="AB50" s="29"/>
      <c r="AC50" s="29"/>
      <c r="AD50" s="29"/>
      <c r="AE50" s="29"/>
      <c r="AF50" s="30">
        <f t="shared" si="25"/>
        <v>0</v>
      </c>
      <c r="AG50" s="32" t="e">
        <f t="shared" si="18"/>
        <v>#DIV/0!</v>
      </c>
      <c r="AH50" s="33">
        <f t="shared" si="19"/>
        <v>0</v>
      </c>
    </row>
    <row r="51" spans="1:34" s="11" customFormat="1" ht="52" customHeight="1" thickTop="1" thickBot="1">
      <c r="A51" s="42" t="s">
        <v>2</v>
      </c>
      <c r="B51" s="42"/>
      <c r="C51" s="22">
        <f>SUM(C36:C50)</f>
        <v>0</v>
      </c>
      <c r="D51" s="14"/>
      <c r="E51" s="25">
        <f t="shared" ref="E51:N51" si="26">SUM(E36:E50)</f>
        <v>0</v>
      </c>
      <c r="F51" s="25">
        <f t="shared" si="26"/>
        <v>0</v>
      </c>
      <c r="G51" s="25">
        <f t="shared" si="26"/>
        <v>0</v>
      </c>
      <c r="H51" s="25">
        <f t="shared" si="26"/>
        <v>0</v>
      </c>
      <c r="I51" s="25">
        <f t="shared" si="26"/>
        <v>0</v>
      </c>
      <c r="J51" s="25">
        <f t="shared" si="26"/>
        <v>0</v>
      </c>
      <c r="K51" s="25">
        <f t="shared" si="26"/>
        <v>0</v>
      </c>
      <c r="L51" s="25">
        <f t="shared" si="26"/>
        <v>0</v>
      </c>
      <c r="M51" s="25">
        <f t="shared" si="26"/>
        <v>0</v>
      </c>
      <c r="N51" s="25">
        <f t="shared" si="26"/>
        <v>0</v>
      </c>
      <c r="O51" s="26" t="e">
        <f t="shared" si="21"/>
        <v>#DIV/0!</v>
      </c>
      <c r="P51" s="27">
        <f t="shared" si="22"/>
        <v>0</v>
      </c>
      <c r="Q51" s="28">
        <f t="shared" si="23"/>
        <v>0</v>
      </c>
      <c r="R51" s="30">
        <f t="shared" ref="R51:W51" si="27">SUM(R36:R50)</f>
        <v>0</v>
      </c>
      <c r="S51" s="30">
        <f t="shared" si="27"/>
        <v>0</v>
      </c>
      <c r="T51" s="30">
        <f t="shared" si="27"/>
        <v>0</v>
      </c>
      <c r="U51" s="30">
        <f t="shared" si="27"/>
        <v>0</v>
      </c>
      <c r="V51" s="30">
        <f t="shared" si="27"/>
        <v>0</v>
      </c>
      <c r="W51" s="30">
        <f t="shared" si="27"/>
        <v>0</v>
      </c>
      <c r="X51" s="30">
        <f t="shared" si="24"/>
        <v>0</v>
      </c>
      <c r="Y51" s="31" t="e">
        <f t="shared" si="17"/>
        <v>#DIV/0!</v>
      </c>
      <c r="Z51" s="30">
        <f t="shared" ref="Z51:AE51" si="28">SUM(Z36:Z50)</f>
        <v>0</v>
      </c>
      <c r="AA51" s="30">
        <f t="shared" si="28"/>
        <v>0</v>
      </c>
      <c r="AB51" s="30">
        <f t="shared" si="28"/>
        <v>0</v>
      </c>
      <c r="AC51" s="30">
        <f t="shared" si="28"/>
        <v>0</v>
      </c>
      <c r="AD51" s="30">
        <f t="shared" si="28"/>
        <v>0</v>
      </c>
      <c r="AE51" s="30">
        <f t="shared" si="28"/>
        <v>0</v>
      </c>
      <c r="AF51" s="30">
        <f t="shared" si="25"/>
        <v>0</v>
      </c>
      <c r="AG51" s="32" t="e">
        <f t="shared" si="18"/>
        <v>#DIV/0!</v>
      </c>
      <c r="AH51" s="35">
        <f t="shared" si="19"/>
        <v>0</v>
      </c>
    </row>
    <row r="52" spans="1:34" s="92" customFormat="1" ht="57" customHeight="1" thickTop="1">
      <c r="A52" s="88"/>
      <c r="B52" s="89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</row>
    <row r="53" spans="1:34" ht="35.15" customHeight="1">
      <c r="A53" s="68" t="s">
        <v>11</v>
      </c>
      <c r="B53" s="6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72" t="s">
        <v>53</v>
      </c>
      <c r="O53" s="72"/>
      <c r="P53" s="38"/>
      <c r="Q53" s="39"/>
      <c r="R53" s="39"/>
      <c r="S53" s="39"/>
      <c r="T53" s="39"/>
      <c r="U53" s="39"/>
      <c r="V53" s="39"/>
      <c r="W53" s="39"/>
      <c r="X53" s="39"/>
      <c r="Y53" s="7"/>
      <c r="Z53" s="7"/>
      <c r="AA53" s="7"/>
      <c r="AB53" s="7"/>
      <c r="AC53" s="67" t="s">
        <v>38</v>
      </c>
      <c r="AD53" s="67"/>
      <c r="AE53" s="67"/>
      <c r="AF53" s="67"/>
      <c r="AG53" s="67"/>
      <c r="AH53" s="67"/>
    </row>
    <row r="54" spans="1:34" s="99" customFormat="1" ht="35.15" customHeight="1">
      <c r="A54" s="86" t="s">
        <v>52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97"/>
      <c r="Z54" s="97"/>
      <c r="AA54" s="97"/>
      <c r="AB54" s="97"/>
      <c r="AC54" s="97"/>
      <c r="AD54" s="98"/>
      <c r="AE54" s="98"/>
    </row>
    <row r="55" spans="1:34" ht="35.15" customHeight="1">
      <c r="A55" s="68" t="s">
        <v>12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7"/>
      <c r="Z55" s="7"/>
      <c r="AA55" s="7"/>
      <c r="AB55" s="7"/>
      <c r="AC55" s="9"/>
      <c r="AD55" s="9"/>
      <c r="AE55" s="9"/>
    </row>
    <row r="56" spans="1:34" ht="35.15" customHeight="1">
      <c r="A56" s="70" t="s">
        <v>39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"/>
      <c r="Z56" s="7"/>
      <c r="AA56" s="7" t="s">
        <v>14</v>
      </c>
      <c r="AB56" s="8"/>
      <c r="AC56" s="8"/>
      <c r="AD56" s="8"/>
      <c r="AE56" s="9"/>
    </row>
    <row r="57" spans="1:34" ht="35.15" customHeight="1" thickBot="1">
      <c r="A57" s="59" t="s">
        <v>15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1"/>
      <c r="Q57" s="12"/>
      <c r="R57" s="12"/>
      <c r="S57" s="12"/>
      <c r="T57" s="12"/>
      <c r="U57" s="12"/>
      <c r="V57" s="12"/>
      <c r="W57" s="12"/>
      <c r="X57" s="12"/>
      <c r="Y57" s="13"/>
      <c r="Z57" s="13"/>
      <c r="AA57" s="13"/>
      <c r="AB57" s="13"/>
    </row>
    <row r="58" spans="1:34" s="11" customFormat="1" ht="48" customHeight="1" thickTop="1" thickBot="1">
      <c r="A58" s="57" t="s">
        <v>7</v>
      </c>
      <c r="B58" s="58" t="s">
        <v>3</v>
      </c>
      <c r="C58" s="54" t="s">
        <v>16</v>
      </c>
      <c r="D58" s="14"/>
      <c r="E58" s="63" t="s">
        <v>17</v>
      </c>
      <c r="F58" s="63"/>
      <c r="G58" s="63"/>
      <c r="H58" s="63"/>
      <c r="I58" s="63"/>
      <c r="J58" s="63"/>
      <c r="K58" s="64" t="s">
        <v>4</v>
      </c>
      <c r="L58" s="51" t="s">
        <v>0</v>
      </c>
      <c r="M58" s="51" t="s">
        <v>1</v>
      </c>
      <c r="N58" s="51" t="s">
        <v>18</v>
      </c>
      <c r="O58" s="51" t="s">
        <v>19</v>
      </c>
      <c r="P58" s="51" t="s">
        <v>20</v>
      </c>
      <c r="Q58" s="54" t="s">
        <v>5</v>
      </c>
      <c r="R58" s="45" t="s">
        <v>21</v>
      </c>
      <c r="S58" s="46"/>
      <c r="T58" s="46"/>
      <c r="U58" s="46"/>
      <c r="V58" s="46"/>
      <c r="W58" s="56"/>
      <c r="X58" s="43" t="s">
        <v>1</v>
      </c>
      <c r="Y58" s="43" t="s">
        <v>19</v>
      </c>
      <c r="Z58" s="45" t="s">
        <v>22</v>
      </c>
      <c r="AA58" s="46"/>
      <c r="AB58" s="47"/>
      <c r="AC58" s="47"/>
      <c r="AD58" s="47"/>
      <c r="AE58" s="48"/>
      <c r="AF58" s="43" t="s">
        <v>1</v>
      </c>
      <c r="AG58" s="43" t="s">
        <v>19</v>
      </c>
      <c r="AH58" s="49" t="s">
        <v>6</v>
      </c>
    </row>
    <row r="59" spans="1:34" s="11" customFormat="1" ht="18" customHeight="1" thickTop="1" thickBot="1">
      <c r="A59" s="57"/>
      <c r="B59" s="58"/>
      <c r="C59" s="62"/>
      <c r="D59" s="14"/>
      <c r="E59" s="63"/>
      <c r="F59" s="63"/>
      <c r="G59" s="63"/>
      <c r="H59" s="63"/>
      <c r="I59" s="63"/>
      <c r="J59" s="63"/>
      <c r="K59" s="65"/>
      <c r="L59" s="52"/>
      <c r="M59" s="52"/>
      <c r="N59" s="52"/>
      <c r="O59" s="52"/>
      <c r="P59" s="52"/>
      <c r="Q59" s="55"/>
      <c r="R59" s="15" t="s">
        <v>23</v>
      </c>
      <c r="S59" s="15" t="s">
        <v>24</v>
      </c>
      <c r="T59" s="15" t="s">
        <v>24</v>
      </c>
      <c r="U59" s="15" t="s">
        <v>25</v>
      </c>
      <c r="V59" s="15" t="s">
        <v>26</v>
      </c>
      <c r="W59" s="15" t="s">
        <v>27</v>
      </c>
      <c r="X59" s="44"/>
      <c r="Y59" s="44"/>
      <c r="Z59" s="15" t="s">
        <v>23</v>
      </c>
      <c r="AA59" s="15" t="s">
        <v>24</v>
      </c>
      <c r="AB59" s="15" t="s">
        <v>24</v>
      </c>
      <c r="AC59" s="15" t="s">
        <v>25</v>
      </c>
      <c r="AD59" s="15" t="s">
        <v>26</v>
      </c>
      <c r="AE59" s="15" t="s">
        <v>27</v>
      </c>
      <c r="AF59" s="44"/>
      <c r="AG59" s="44"/>
      <c r="AH59" s="50"/>
    </row>
    <row r="60" spans="1:34" s="11" customFormat="1" ht="75" customHeight="1" thickTop="1" thickBot="1">
      <c r="A60" s="57"/>
      <c r="B60" s="58"/>
      <c r="C60" s="62"/>
      <c r="D60" s="14"/>
      <c r="E60" s="16" t="s">
        <v>48</v>
      </c>
      <c r="F60" s="16">
        <v>40</v>
      </c>
      <c r="G60" s="16" t="s">
        <v>49</v>
      </c>
      <c r="H60" s="16" t="s">
        <v>50</v>
      </c>
      <c r="I60" s="16" t="s">
        <v>51</v>
      </c>
      <c r="J60" s="17">
        <v>80</v>
      </c>
      <c r="K60" s="66"/>
      <c r="L60" s="53"/>
      <c r="M60" s="53"/>
      <c r="N60" s="53"/>
      <c r="O60" s="53"/>
      <c r="P60" s="53"/>
      <c r="Q60" s="55"/>
      <c r="R60" s="18" t="s">
        <v>8</v>
      </c>
      <c r="S60" s="18">
        <v>15</v>
      </c>
      <c r="T60" s="18" t="s">
        <v>32</v>
      </c>
      <c r="U60" s="18" t="s">
        <v>9</v>
      </c>
      <c r="V60" s="18" t="s">
        <v>10</v>
      </c>
      <c r="W60" s="19">
        <v>30</v>
      </c>
      <c r="X60" s="44"/>
      <c r="Y60" s="44"/>
      <c r="Z60" s="18" t="s">
        <v>33</v>
      </c>
      <c r="AA60" s="18">
        <v>25</v>
      </c>
      <c r="AB60" s="18" t="s">
        <v>34</v>
      </c>
      <c r="AC60" s="18" t="s">
        <v>35</v>
      </c>
      <c r="AD60" s="18" t="s">
        <v>36</v>
      </c>
      <c r="AE60" s="19">
        <v>50</v>
      </c>
      <c r="AF60" s="44"/>
      <c r="AG60" s="44"/>
      <c r="AH60" s="50"/>
    </row>
    <row r="61" spans="1:34" s="11" customFormat="1" ht="52" customHeight="1" thickTop="1" thickBot="1">
      <c r="A61" s="20">
        <v>1</v>
      </c>
      <c r="B61" s="83"/>
      <c r="C61" s="84"/>
      <c r="D61" s="85"/>
      <c r="E61" s="81"/>
      <c r="F61" s="81"/>
      <c r="G61" s="81"/>
      <c r="H61" s="81"/>
      <c r="I61" s="81"/>
      <c r="J61" s="81"/>
      <c r="K61" s="81"/>
      <c r="L61" s="24">
        <f t="shared" ref="L61:L75" si="29">SUM(E61:J61)</f>
        <v>0</v>
      </c>
      <c r="M61" s="25">
        <f t="shared" ref="M61:M75" si="30">SUM(F61:J61)</f>
        <v>0</v>
      </c>
      <c r="N61" s="25">
        <f>L61-M61</f>
        <v>0</v>
      </c>
      <c r="O61" s="26" t="e">
        <f>M61/L61*100%</f>
        <v>#DIV/0!</v>
      </c>
      <c r="P61" s="27">
        <f>K61-L61</f>
        <v>0</v>
      </c>
      <c r="Q61" s="28">
        <f>SUM(R61:W61)</f>
        <v>0</v>
      </c>
      <c r="R61" s="29"/>
      <c r="S61" s="29"/>
      <c r="T61" s="29"/>
      <c r="U61" s="29"/>
      <c r="V61" s="29"/>
      <c r="W61" s="29"/>
      <c r="X61" s="30">
        <f>SUM(S61:W61)</f>
        <v>0</v>
      </c>
      <c r="Y61" s="31" t="e">
        <f t="shared" ref="Y61:Y76" si="31">X61/L61*100%</f>
        <v>#DIV/0!</v>
      </c>
      <c r="Z61" s="29"/>
      <c r="AA61" s="29"/>
      <c r="AB61" s="29"/>
      <c r="AC61" s="29"/>
      <c r="AD61" s="29"/>
      <c r="AE61" s="29"/>
      <c r="AF61" s="30">
        <f>SUM(AA61:AE61)</f>
        <v>0</v>
      </c>
      <c r="AG61" s="32" t="e">
        <f t="shared" ref="AG61:AG76" si="32">AF61/L61*100%</f>
        <v>#DIV/0!</v>
      </c>
      <c r="AH61" s="33">
        <f t="shared" ref="AH61:AH76" si="33">(C61-L61)</f>
        <v>0</v>
      </c>
    </row>
    <row r="62" spans="1:34" s="11" customFormat="1" ht="52" customHeight="1" thickTop="1" thickBot="1">
      <c r="A62" s="20">
        <v>2</v>
      </c>
      <c r="B62" s="83"/>
      <c r="C62" s="84"/>
      <c r="D62" s="85"/>
      <c r="E62" s="81"/>
      <c r="F62" s="81"/>
      <c r="G62" s="81"/>
      <c r="H62" s="81"/>
      <c r="I62" s="81"/>
      <c r="J62" s="81"/>
      <c r="K62" s="81"/>
      <c r="L62" s="24">
        <f t="shared" si="29"/>
        <v>0</v>
      </c>
      <c r="M62" s="25">
        <f t="shared" si="30"/>
        <v>0</v>
      </c>
      <c r="N62" s="25">
        <f t="shared" ref="N62:N75" si="34">L62-M62</f>
        <v>0</v>
      </c>
      <c r="O62" s="26" t="e">
        <f t="shared" ref="O62:O76" si="35">M62/L62*100%</f>
        <v>#DIV/0!</v>
      </c>
      <c r="P62" s="27">
        <f t="shared" ref="P62:P76" si="36">K62-L62</f>
        <v>0</v>
      </c>
      <c r="Q62" s="28">
        <f t="shared" ref="Q62:Q76" si="37">SUM(R62:W62)</f>
        <v>0</v>
      </c>
      <c r="R62" s="29"/>
      <c r="S62" s="29"/>
      <c r="T62" s="29"/>
      <c r="U62" s="29"/>
      <c r="V62" s="29"/>
      <c r="W62" s="29"/>
      <c r="X62" s="30">
        <f t="shared" ref="X62:X76" si="38">SUM(S62:W62)</f>
        <v>0</v>
      </c>
      <c r="Y62" s="31" t="e">
        <f t="shared" si="31"/>
        <v>#DIV/0!</v>
      </c>
      <c r="Z62" s="29"/>
      <c r="AA62" s="29"/>
      <c r="AB62" s="29"/>
      <c r="AC62" s="29"/>
      <c r="AD62" s="29"/>
      <c r="AE62" s="29"/>
      <c r="AF62" s="30">
        <f t="shared" ref="AF62:AF76" si="39">SUM(AA62:AE62)</f>
        <v>0</v>
      </c>
      <c r="AG62" s="32" t="e">
        <f t="shared" si="32"/>
        <v>#DIV/0!</v>
      </c>
      <c r="AH62" s="33">
        <f t="shared" si="33"/>
        <v>0</v>
      </c>
    </row>
    <row r="63" spans="1:34" s="11" customFormat="1" ht="52" customHeight="1" thickTop="1" thickBot="1">
      <c r="A63" s="20">
        <v>3</v>
      </c>
      <c r="B63" s="83"/>
      <c r="C63" s="84"/>
      <c r="D63" s="85"/>
      <c r="E63" s="81"/>
      <c r="F63" s="81"/>
      <c r="G63" s="81"/>
      <c r="H63" s="81"/>
      <c r="I63" s="81"/>
      <c r="J63" s="81"/>
      <c r="K63" s="81"/>
      <c r="L63" s="24">
        <f t="shared" si="29"/>
        <v>0</v>
      </c>
      <c r="M63" s="25">
        <f t="shared" si="30"/>
        <v>0</v>
      </c>
      <c r="N63" s="25">
        <f t="shared" si="34"/>
        <v>0</v>
      </c>
      <c r="O63" s="26" t="e">
        <f t="shared" si="35"/>
        <v>#DIV/0!</v>
      </c>
      <c r="P63" s="27">
        <f t="shared" si="36"/>
        <v>0</v>
      </c>
      <c r="Q63" s="28">
        <f t="shared" si="37"/>
        <v>0</v>
      </c>
      <c r="R63" s="29"/>
      <c r="S63" s="29"/>
      <c r="T63" s="29"/>
      <c r="U63" s="29"/>
      <c r="V63" s="29"/>
      <c r="W63" s="29"/>
      <c r="X63" s="30">
        <f t="shared" si="38"/>
        <v>0</v>
      </c>
      <c r="Y63" s="31" t="e">
        <f t="shared" si="31"/>
        <v>#DIV/0!</v>
      </c>
      <c r="Z63" s="29"/>
      <c r="AA63" s="29"/>
      <c r="AB63" s="29"/>
      <c r="AC63" s="29"/>
      <c r="AD63" s="29"/>
      <c r="AE63" s="29"/>
      <c r="AF63" s="30">
        <f t="shared" si="39"/>
        <v>0</v>
      </c>
      <c r="AG63" s="32" t="e">
        <f t="shared" si="32"/>
        <v>#DIV/0!</v>
      </c>
      <c r="AH63" s="33">
        <f t="shared" si="33"/>
        <v>0</v>
      </c>
    </row>
    <row r="64" spans="1:34" s="11" customFormat="1" ht="52" customHeight="1" thickTop="1" thickBot="1">
      <c r="A64" s="20">
        <v>4</v>
      </c>
      <c r="B64" s="83"/>
      <c r="C64" s="84"/>
      <c r="D64" s="85"/>
      <c r="E64" s="81"/>
      <c r="F64" s="81"/>
      <c r="G64" s="81"/>
      <c r="H64" s="81"/>
      <c r="I64" s="81"/>
      <c r="J64" s="81"/>
      <c r="K64" s="81"/>
      <c r="L64" s="24">
        <f t="shared" si="29"/>
        <v>0</v>
      </c>
      <c r="M64" s="25">
        <f t="shared" si="30"/>
        <v>0</v>
      </c>
      <c r="N64" s="25">
        <f t="shared" si="34"/>
        <v>0</v>
      </c>
      <c r="O64" s="26" t="e">
        <f t="shared" si="35"/>
        <v>#DIV/0!</v>
      </c>
      <c r="P64" s="27">
        <f t="shared" si="36"/>
        <v>0</v>
      </c>
      <c r="Q64" s="28">
        <f t="shared" si="37"/>
        <v>0</v>
      </c>
      <c r="R64" s="29"/>
      <c r="S64" s="29"/>
      <c r="T64" s="29"/>
      <c r="U64" s="29"/>
      <c r="V64" s="29"/>
      <c r="W64" s="29"/>
      <c r="X64" s="30">
        <f t="shared" si="38"/>
        <v>0</v>
      </c>
      <c r="Y64" s="31" t="e">
        <f t="shared" si="31"/>
        <v>#DIV/0!</v>
      </c>
      <c r="Z64" s="29"/>
      <c r="AA64" s="29"/>
      <c r="AB64" s="29"/>
      <c r="AC64" s="29"/>
      <c r="AD64" s="29"/>
      <c r="AE64" s="29"/>
      <c r="AF64" s="30">
        <f t="shared" si="39"/>
        <v>0</v>
      </c>
      <c r="AG64" s="32" t="e">
        <f t="shared" si="32"/>
        <v>#DIV/0!</v>
      </c>
      <c r="AH64" s="33">
        <f t="shared" si="33"/>
        <v>0</v>
      </c>
    </row>
    <row r="65" spans="1:34" s="11" customFormat="1" ht="52" customHeight="1" thickTop="1" thickBot="1">
      <c r="A65" s="20">
        <v>5</v>
      </c>
      <c r="B65" s="83"/>
      <c r="C65" s="84"/>
      <c r="D65" s="85"/>
      <c r="E65" s="81"/>
      <c r="F65" s="81"/>
      <c r="G65" s="81"/>
      <c r="H65" s="81"/>
      <c r="I65" s="81"/>
      <c r="J65" s="81"/>
      <c r="K65" s="81"/>
      <c r="L65" s="24">
        <f t="shared" si="29"/>
        <v>0</v>
      </c>
      <c r="M65" s="25">
        <f t="shared" si="30"/>
        <v>0</v>
      </c>
      <c r="N65" s="25">
        <f t="shared" si="34"/>
        <v>0</v>
      </c>
      <c r="O65" s="26" t="e">
        <f t="shared" si="35"/>
        <v>#DIV/0!</v>
      </c>
      <c r="P65" s="27">
        <f t="shared" si="36"/>
        <v>0</v>
      </c>
      <c r="Q65" s="28">
        <f t="shared" si="37"/>
        <v>0</v>
      </c>
      <c r="R65" s="29"/>
      <c r="S65" s="29"/>
      <c r="T65" s="29"/>
      <c r="U65" s="29"/>
      <c r="V65" s="29"/>
      <c r="W65" s="29"/>
      <c r="X65" s="30">
        <f t="shared" si="38"/>
        <v>0</v>
      </c>
      <c r="Y65" s="31" t="e">
        <f t="shared" si="31"/>
        <v>#DIV/0!</v>
      </c>
      <c r="Z65" s="29"/>
      <c r="AA65" s="29"/>
      <c r="AB65" s="29"/>
      <c r="AC65" s="29"/>
      <c r="AD65" s="29"/>
      <c r="AE65" s="29"/>
      <c r="AF65" s="30">
        <f t="shared" si="39"/>
        <v>0</v>
      </c>
      <c r="AG65" s="32" t="e">
        <f t="shared" si="32"/>
        <v>#DIV/0!</v>
      </c>
      <c r="AH65" s="33">
        <f t="shared" si="33"/>
        <v>0</v>
      </c>
    </row>
    <row r="66" spans="1:34" s="11" customFormat="1" ht="52" customHeight="1" thickTop="1" thickBot="1">
      <c r="A66" s="20">
        <v>6</v>
      </c>
      <c r="B66" s="83"/>
      <c r="C66" s="84"/>
      <c r="D66" s="85"/>
      <c r="E66" s="81"/>
      <c r="F66" s="81"/>
      <c r="G66" s="81"/>
      <c r="H66" s="81"/>
      <c r="I66" s="81"/>
      <c r="J66" s="81"/>
      <c r="K66" s="81"/>
      <c r="L66" s="24">
        <f t="shared" si="29"/>
        <v>0</v>
      </c>
      <c r="M66" s="25">
        <f t="shared" si="30"/>
        <v>0</v>
      </c>
      <c r="N66" s="25">
        <f t="shared" si="34"/>
        <v>0</v>
      </c>
      <c r="O66" s="26" t="e">
        <f t="shared" si="35"/>
        <v>#DIV/0!</v>
      </c>
      <c r="P66" s="27">
        <f t="shared" si="36"/>
        <v>0</v>
      </c>
      <c r="Q66" s="28">
        <f t="shared" si="37"/>
        <v>0</v>
      </c>
      <c r="R66" s="29"/>
      <c r="S66" s="29"/>
      <c r="T66" s="29"/>
      <c r="U66" s="29"/>
      <c r="V66" s="29"/>
      <c r="W66" s="29"/>
      <c r="X66" s="30">
        <f t="shared" si="38"/>
        <v>0</v>
      </c>
      <c r="Y66" s="31" t="e">
        <f t="shared" si="31"/>
        <v>#DIV/0!</v>
      </c>
      <c r="Z66" s="29"/>
      <c r="AA66" s="29"/>
      <c r="AB66" s="29"/>
      <c r="AC66" s="29"/>
      <c r="AD66" s="29"/>
      <c r="AE66" s="29"/>
      <c r="AF66" s="30">
        <f t="shared" si="39"/>
        <v>0</v>
      </c>
      <c r="AG66" s="32" t="e">
        <f t="shared" si="32"/>
        <v>#DIV/0!</v>
      </c>
      <c r="AH66" s="33">
        <f t="shared" si="33"/>
        <v>0</v>
      </c>
    </row>
    <row r="67" spans="1:34" s="11" customFormat="1" ht="52" customHeight="1" thickTop="1" thickBot="1">
      <c r="A67" s="20">
        <v>7</v>
      </c>
      <c r="B67" s="83"/>
      <c r="C67" s="84"/>
      <c r="D67" s="85"/>
      <c r="E67" s="81"/>
      <c r="F67" s="81"/>
      <c r="G67" s="81"/>
      <c r="H67" s="81"/>
      <c r="I67" s="81"/>
      <c r="J67" s="81"/>
      <c r="K67" s="81"/>
      <c r="L67" s="24">
        <f t="shared" si="29"/>
        <v>0</v>
      </c>
      <c r="M67" s="25">
        <f t="shared" si="30"/>
        <v>0</v>
      </c>
      <c r="N67" s="25">
        <f t="shared" si="34"/>
        <v>0</v>
      </c>
      <c r="O67" s="26" t="e">
        <f t="shared" si="35"/>
        <v>#DIV/0!</v>
      </c>
      <c r="P67" s="27">
        <f t="shared" si="36"/>
        <v>0</v>
      </c>
      <c r="Q67" s="28">
        <f t="shared" si="37"/>
        <v>0</v>
      </c>
      <c r="R67" s="29"/>
      <c r="S67" s="29"/>
      <c r="T67" s="29"/>
      <c r="U67" s="29"/>
      <c r="V67" s="29"/>
      <c r="W67" s="29"/>
      <c r="X67" s="30">
        <f t="shared" si="38"/>
        <v>0</v>
      </c>
      <c r="Y67" s="31" t="e">
        <f t="shared" si="31"/>
        <v>#DIV/0!</v>
      </c>
      <c r="Z67" s="29"/>
      <c r="AA67" s="29"/>
      <c r="AB67" s="29"/>
      <c r="AC67" s="29"/>
      <c r="AD67" s="29"/>
      <c r="AE67" s="29"/>
      <c r="AF67" s="30">
        <f t="shared" si="39"/>
        <v>0</v>
      </c>
      <c r="AG67" s="32" t="e">
        <f t="shared" si="32"/>
        <v>#DIV/0!</v>
      </c>
      <c r="AH67" s="33">
        <f t="shared" si="33"/>
        <v>0</v>
      </c>
    </row>
    <row r="68" spans="1:34" s="11" customFormat="1" ht="52" customHeight="1" thickTop="1" thickBot="1">
      <c r="A68" s="20">
        <v>8</v>
      </c>
      <c r="B68" s="83"/>
      <c r="C68" s="84"/>
      <c r="D68" s="85"/>
      <c r="E68" s="81"/>
      <c r="F68" s="81"/>
      <c r="G68" s="81"/>
      <c r="H68" s="81"/>
      <c r="I68" s="81"/>
      <c r="J68" s="81"/>
      <c r="K68" s="81"/>
      <c r="L68" s="24">
        <f t="shared" si="29"/>
        <v>0</v>
      </c>
      <c r="M68" s="25">
        <f t="shared" si="30"/>
        <v>0</v>
      </c>
      <c r="N68" s="25">
        <f t="shared" si="34"/>
        <v>0</v>
      </c>
      <c r="O68" s="26" t="e">
        <f t="shared" si="35"/>
        <v>#DIV/0!</v>
      </c>
      <c r="P68" s="27">
        <f t="shared" si="36"/>
        <v>0</v>
      </c>
      <c r="Q68" s="28">
        <f t="shared" si="37"/>
        <v>0</v>
      </c>
      <c r="R68" s="29"/>
      <c r="S68" s="29"/>
      <c r="T68" s="29"/>
      <c r="U68" s="29"/>
      <c r="V68" s="29"/>
      <c r="W68" s="29"/>
      <c r="X68" s="30">
        <f t="shared" si="38"/>
        <v>0</v>
      </c>
      <c r="Y68" s="31" t="e">
        <f t="shared" si="31"/>
        <v>#DIV/0!</v>
      </c>
      <c r="Z68" s="29"/>
      <c r="AA68" s="29"/>
      <c r="AB68" s="29"/>
      <c r="AC68" s="29"/>
      <c r="AD68" s="29"/>
      <c r="AE68" s="29"/>
      <c r="AF68" s="30">
        <f t="shared" si="39"/>
        <v>0</v>
      </c>
      <c r="AG68" s="32" t="e">
        <f t="shared" si="32"/>
        <v>#DIV/0!</v>
      </c>
      <c r="AH68" s="33">
        <f t="shared" si="33"/>
        <v>0</v>
      </c>
    </row>
    <row r="69" spans="1:34" s="11" customFormat="1" ht="52" customHeight="1" thickTop="1" thickBot="1">
      <c r="A69" s="20">
        <v>9</v>
      </c>
      <c r="B69" s="83"/>
      <c r="C69" s="84"/>
      <c r="D69" s="85"/>
      <c r="E69" s="81"/>
      <c r="F69" s="81"/>
      <c r="G69" s="81"/>
      <c r="H69" s="81"/>
      <c r="I69" s="81"/>
      <c r="J69" s="81"/>
      <c r="K69" s="81"/>
      <c r="L69" s="24">
        <f t="shared" si="29"/>
        <v>0</v>
      </c>
      <c r="M69" s="25">
        <f t="shared" si="30"/>
        <v>0</v>
      </c>
      <c r="N69" s="25">
        <f t="shared" si="34"/>
        <v>0</v>
      </c>
      <c r="O69" s="26" t="e">
        <f t="shared" si="35"/>
        <v>#DIV/0!</v>
      </c>
      <c r="P69" s="27">
        <f t="shared" si="36"/>
        <v>0</v>
      </c>
      <c r="Q69" s="28">
        <f t="shared" si="37"/>
        <v>0</v>
      </c>
      <c r="R69" s="29"/>
      <c r="S69" s="29"/>
      <c r="T69" s="29"/>
      <c r="U69" s="29"/>
      <c r="V69" s="29"/>
      <c r="W69" s="29"/>
      <c r="X69" s="30">
        <f t="shared" si="38"/>
        <v>0</v>
      </c>
      <c r="Y69" s="31" t="e">
        <f t="shared" si="31"/>
        <v>#DIV/0!</v>
      </c>
      <c r="Z69" s="29"/>
      <c r="AA69" s="29"/>
      <c r="AB69" s="29"/>
      <c r="AC69" s="29"/>
      <c r="AD69" s="29"/>
      <c r="AE69" s="29"/>
      <c r="AF69" s="30">
        <f t="shared" si="39"/>
        <v>0</v>
      </c>
      <c r="AG69" s="32" t="e">
        <f t="shared" si="32"/>
        <v>#DIV/0!</v>
      </c>
      <c r="AH69" s="33">
        <f t="shared" si="33"/>
        <v>0</v>
      </c>
    </row>
    <row r="70" spans="1:34" s="11" customFormat="1" ht="52" customHeight="1" thickTop="1" thickBot="1">
      <c r="A70" s="20">
        <v>10</v>
      </c>
      <c r="B70" s="83"/>
      <c r="C70" s="84"/>
      <c r="D70" s="85"/>
      <c r="E70" s="81"/>
      <c r="F70" s="81"/>
      <c r="G70" s="81"/>
      <c r="H70" s="81"/>
      <c r="I70" s="81"/>
      <c r="J70" s="81"/>
      <c r="K70" s="81"/>
      <c r="L70" s="24">
        <f t="shared" si="29"/>
        <v>0</v>
      </c>
      <c r="M70" s="25">
        <f t="shared" si="30"/>
        <v>0</v>
      </c>
      <c r="N70" s="25">
        <f t="shared" si="34"/>
        <v>0</v>
      </c>
      <c r="O70" s="26" t="e">
        <f t="shared" si="35"/>
        <v>#DIV/0!</v>
      </c>
      <c r="P70" s="27">
        <f t="shared" si="36"/>
        <v>0</v>
      </c>
      <c r="Q70" s="28">
        <f t="shared" si="37"/>
        <v>0</v>
      </c>
      <c r="R70" s="29"/>
      <c r="S70" s="29"/>
      <c r="T70" s="29"/>
      <c r="U70" s="29"/>
      <c r="V70" s="29"/>
      <c r="W70" s="29"/>
      <c r="X70" s="30">
        <f t="shared" si="38"/>
        <v>0</v>
      </c>
      <c r="Y70" s="31" t="e">
        <f t="shared" si="31"/>
        <v>#DIV/0!</v>
      </c>
      <c r="Z70" s="29"/>
      <c r="AA70" s="29"/>
      <c r="AB70" s="29"/>
      <c r="AC70" s="29"/>
      <c r="AD70" s="29"/>
      <c r="AE70" s="29"/>
      <c r="AF70" s="30">
        <f t="shared" si="39"/>
        <v>0</v>
      </c>
      <c r="AG70" s="32" t="e">
        <f t="shared" si="32"/>
        <v>#DIV/0!</v>
      </c>
      <c r="AH70" s="33">
        <f t="shared" si="33"/>
        <v>0</v>
      </c>
    </row>
    <row r="71" spans="1:34" s="11" customFormat="1" ht="52" customHeight="1" thickTop="1" thickBot="1">
      <c r="A71" s="20">
        <v>11</v>
      </c>
      <c r="B71" s="83"/>
      <c r="C71" s="84"/>
      <c r="D71" s="85"/>
      <c r="E71" s="81"/>
      <c r="F71" s="81"/>
      <c r="G71" s="81"/>
      <c r="H71" s="81"/>
      <c r="I71" s="81"/>
      <c r="J71" s="81"/>
      <c r="K71" s="81"/>
      <c r="L71" s="24">
        <f t="shared" si="29"/>
        <v>0</v>
      </c>
      <c r="M71" s="25">
        <f t="shared" si="30"/>
        <v>0</v>
      </c>
      <c r="N71" s="25">
        <f t="shared" si="34"/>
        <v>0</v>
      </c>
      <c r="O71" s="26" t="e">
        <f t="shared" si="35"/>
        <v>#DIV/0!</v>
      </c>
      <c r="P71" s="27">
        <f t="shared" si="36"/>
        <v>0</v>
      </c>
      <c r="Q71" s="28">
        <f t="shared" si="37"/>
        <v>0</v>
      </c>
      <c r="R71" s="29"/>
      <c r="S71" s="29"/>
      <c r="T71" s="29"/>
      <c r="U71" s="29"/>
      <c r="V71" s="29"/>
      <c r="W71" s="29"/>
      <c r="X71" s="30">
        <f t="shared" si="38"/>
        <v>0</v>
      </c>
      <c r="Y71" s="31" t="e">
        <f t="shared" si="31"/>
        <v>#DIV/0!</v>
      </c>
      <c r="Z71" s="29"/>
      <c r="AA71" s="29"/>
      <c r="AB71" s="29"/>
      <c r="AC71" s="29"/>
      <c r="AD71" s="29"/>
      <c r="AE71" s="29"/>
      <c r="AF71" s="30">
        <f t="shared" si="39"/>
        <v>0</v>
      </c>
      <c r="AG71" s="32" t="e">
        <f t="shared" si="32"/>
        <v>#DIV/0!</v>
      </c>
      <c r="AH71" s="33">
        <f t="shared" si="33"/>
        <v>0</v>
      </c>
    </row>
    <row r="72" spans="1:34" s="11" customFormat="1" ht="52" customHeight="1" thickTop="1" thickBot="1">
      <c r="A72" s="20">
        <v>12</v>
      </c>
      <c r="B72" s="83"/>
      <c r="C72" s="84"/>
      <c r="D72" s="85"/>
      <c r="E72" s="81"/>
      <c r="F72" s="81"/>
      <c r="G72" s="81"/>
      <c r="H72" s="81"/>
      <c r="I72" s="81"/>
      <c r="J72" s="81"/>
      <c r="K72" s="81"/>
      <c r="L72" s="24">
        <f t="shared" si="29"/>
        <v>0</v>
      </c>
      <c r="M72" s="25">
        <f t="shared" si="30"/>
        <v>0</v>
      </c>
      <c r="N72" s="25">
        <f t="shared" si="34"/>
        <v>0</v>
      </c>
      <c r="O72" s="26" t="e">
        <f t="shared" si="35"/>
        <v>#DIV/0!</v>
      </c>
      <c r="P72" s="27">
        <f t="shared" si="36"/>
        <v>0</v>
      </c>
      <c r="Q72" s="28">
        <f t="shared" si="37"/>
        <v>0</v>
      </c>
      <c r="R72" s="29"/>
      <c r="S72" s="29"/>
      <c r="T72" s="29"/>
      <c r="U72" s="29"/>
      <c r="V72" s="29"/>
      <c r="W72" s="29"/>
      <c r="X72" s="30">
        <f t="shared" si="38"/>
        <v>0</v>
      </c>
      <c r="Y72" s="31" t="e">
        <f t="shared" si="31"/>
        <v>#DIV/0!</v>
      </c>
      <c r="Z72" s="29"/>
      <c r="AA72" s="29"/>
      <c r="AB72" s="29"/>
      <c r="AC72" s="29"/>
      <c r="AD72" s="29"/>
      <c r="AE72" s="29"/>
      <c r="AF72" s="30">
        <f t="shared" si="39"/>
        <v>0</v>
      </c>
      <c r="AG72" s="32" t="e">
        <f t="shared" si="32"/>
        <v>#DIV/0!</v>
      </c>
      <c r="AH72" s="33">
        <f t="shared" si="33"/>
        <v>0</v>
      </c>
    </row>
    <row r="73" spans="1:34" s="11" customFormat="1" ht="52" customHeight="1" thickTop="1" thickBot="1">
      <c r="A73" s="20">
        <v>13</v>
      </c>
      <c r="B73" s="83"/>
      <c r="C73" s="84"/>
      <c r="D73" s="85"/>
      <c r="E73" s="81"/>
      <c r="F73" s="81"/>
      <c r="G73" s="81"/>
      <c r="H73" s="81"/>
      <c r="I73" s="81"/>
      <c r="J73" s="81"/>
      <c r="K73" s="81"/>
      <c r="L73" s="24">
        <f t="shared" si="29"/>
        <v>0</v>
      </c>
      <c r="M73" s="25">
        <f t="shared" si="30"/>
        <v>0</v>
      </c>
      <c r="N73" s="25">
        <f t="shared" si="34"/>
        <v>0</v>
      </c>
      <c r="O73" s="26" t="e">
        <f t="shared" si="35"/>
        <v>#DIV/0!</v>
      </c>
      <c r="P73" s="27">
        <f t="shared" si="36"/>
        <v>0</v>
      </c>
      <c r="Q73" s="28">
        <f t="shared" si="37"/>
        <v>0</v>
      </c>
      <c r="R73" s="29"/>
      <c r="S73" s="29"/>
      <c r="T73" s="29"/>
      <c r="U73" s="29"/>
      <c r="V73" s="29"/>
      <c r="W73" s="29"/>
      <c r="X73" s="30">
        <f t="shared" si="38"/>
        <v>0</v>
      </c>
      <c r="Y73" s="31" t="e">
        <f t="shared" si="31"/>
        <v>#DIV/0!</v>
      </c>
      <c r="Z73" s="29"/>
      <c r="AA73" s="29"/>
      <c r="AB73" s="29"/>
      <c r="AC73" s="29"/>
      <c r="AD73" s="29"/>
      <c r="AE73" s="29"/>
      <c r="AF73" s="30">
        <f t="shared" si="39"/>
        <v>0</v>
      </c>
      <c r="AG73" s="32" t="e">
        <f t="shared" si="32"/>
        <v>#DIV/0!</v>
      </c>
      <c r="AH73" s="33">
        <f t="shared" si="33"/>
        <v>0</v>
      </c>
    </row>
    <row r="74" spans="1:34" s="11" customFormat="1" ht="52" customHeight="1" thickTop="1" thickBot="1">
      <c r="A74" s="20">
        <v>14</v>
      </c>
      <c r="B74" s="83"/>
      <c r="C74" s="84"/>
      <c r="D74" s="85"/>
      <c r="E74" s="81"/>
      <c r="F74" s="81"/>
      <c r="G74" s="81"/>
      <c r="H74" s="81"/>
      <c r="I74" s="81"/>
      <c r="J74" s="81"/>
      <c r="K74" s="81"/>
      <c r="L74" s="24">
        <f t="shared" si="29"/>
        <v>0</v>
      </c>
      <c r="M74" s="25">
        <f t="shared" si="30"/>
        <v>0</v>
      </c>
      <c r="N74" s="25">
        <f t="shared" si="34"/>
        <v>0</v>
      </c>
      <c r="O74" s="26" t="e">
        <f t="shared" si="35"/>
        <v>#DIV/0!</v>
      </c>
      <c r="P74" s="27">
        <f t="shared" si="36"/>
        <v>0</v>
      </c>
      <c r="Q74" s="28">
        <f t="shared" si="37"/>
        <v>0</v>
      </c>
      <c r="R74" s="29"/>
      <c r="S74" s="29"/>
      <c r="T74" s="29"/>
      <c r="U74" s="29"/>
      <c r="V74" s="29"/>
      <c r="W74" s="29"/>
      <c r="X74" s="30">
        <f t="shared" si="38"/>
        <v>0</v>
      </c>
      <c r="Y74" s="31" t="e">
        <f t="shared" si="31"/>
        <v>#DIV/0!</v>
      </c>
      <c r="Z74" s="29"/>
      <c r="AA74" s="29"/>
      <c r="AB74" s="29"/>
      <c r="AC74" s="29"/>
      <c r="AD74" s="29"/>
      <c r="AE74" s="29"/>
      <c r="AF74" s="30">
        <f t="shared" si="39"/>
        <v>0</v>
      </c>
      <c r="AG74" s="32" t="e">
        <f t="shared" si="32"/>
        <v>#DIV/0!</v>
      </c>
      <c r="AH74" s="33">
        <f t="shared" si="33"/>
        <v>0</v>
      </c>
    </row>
    <row r="75" spans="1:34" s="11" customFormat="1" ht="52" customHeight="1" thickTop="1" thickBot="1">
      <c r="A75" s="20">
        <v>15</v>
      </c>
      <c r="B75" s="83"/>
      <c r="C75" s="84"/>
      <c r="D75" s="85"/>
      <c r="E75" s="81"/>
      <c r="F75" s="81"/>
      <c r="G75" s="81"/>
      <c r="H75" s="81"/>
      <c r="I75" s="81"/>
      <c r="J75" s="81"/>
      <c r="K75" s="81"/>
      <c r="L75" s="24">
        <f t="shared" si="29"/>
        <v>0</v>
      </c>
      <c r="M75" s="25">
        <f t="shared" si="30"/>
        <v>0</v>
      </c>
      <c r="N75" s="25">
        <f t="shared" si="34"/>
        <v>0</v>
      </c>
      <c r="O75" s="26" t="e">
        <f t="shared" si="35"/>
        <v>#DIV/0!</v>
      </c>
      <c r="P75" s="27">
        <f t="shared" si="36"/>
        <v>0</v>
      </c>
      <c r="Q75" s="28">
        <f t="shared" si="37"/>
        <v>0</v>
      </c>
      <c r="R75" s="29"/>
      <c r="S75" s="29"/>
      <c r="T75" s="29"/>
      <c r="U75" s="29"/>
      <c r="V75" s="29"/>
      <c r="W75" s="29"/>
      <c r="X75" s="30">
        <f t="shared" si="38"/>
        <v>0</v>
      </c>
      <c r="Y75" s="31" t="e">
        <f t="shared" si="31"/>
        <v>#DIV/0!</v>
      </c>
      <c r="Z75" s="29"/>
      <c r="AA75" s="29"/>
      <c r="AB75" s="29"/>
      <c r="AC75" s="29"/>
      <c r="AD75" s="29"/>
      <c r="AE75" s="29"/>
      <c r="AF75" s="30">
        <f t="shared" si="39"/>
        <v>0</v>
      </c>
      <c r="AG75" s="32" t="e">
        <f t="shared" si="32"/>
        <v>#DIV/0!</v>
      </c>
      <c r="AH75" s="33">
        <f t="shared" si="33"/>
        <v>0</v>
      </c>
    </row>
    <row r="76" spans="1:34" s="11" customFormat="1" ht="52" customHeight="1" thickTop="1" thickBot="1">
      <c r="A76" s="42" t="s">
        <v>2</v>
      </c>
      <c r="B76" s="42"/>
      <c r="C76" s="22">
        <f>SUM(C61:C75)</f>
        <v>0</v>
      </c>
      <c r="D76" s="14"/>
      <c r="E76" s="25">
        <f t="shared" ref="E76:N76" si="40">SUM(E61:E75)</f>
        <v>0</v>
      </c>
      <c r="F76" s="25">
        <f t="shared" si="40"/>
        <v>0</v>
      </c>
      <c r="G76" s="25">
        <f t="shared" si="40"/>
        <v>0</v>
      </c>
      <c r="H76" s="25">
        <f t="shared" si="40"/>
        <v>0</v>
      </c>
      <c r="I76" s="25">
        <f t="shared" si="40"/>
        <v>0</v>
      </c>
      <c r="J76" s="25">
        <f t="shared" si="40"/>
        <v>0</v>
      </c>
      <c r="K76" s="25">
        <f t="shared" si="40"/>
        <v>0</v>
      </c>
      <c r="L76" s="25">
        <f t="shared" si="40"/>
        <v>0</v>
      </c>
      <c r="M76" s="25">
        <f t="shared" si="40"/>
        <v>0</v>
      </c>
      <c r="N76" s="25">
        <f t="shared" si="40"/>
        <v>0</v>
      </c>
      <c r="O76" s="26" t="e">
        <f t="shared" si="35"/>
        <v>#DIV/0!</v>
      </c>
      <c r="P76" s="27">
        <f t="shared" si="36"/>
        <v>0</v>
      </c>
      <c r="Q76" s="28">
        <f t="shared" si="37"/>
        <v>0</v>
      </c>
      <c r="R76" s="30">
        <f t="shared" ref="R76:W76" si="41">SUM(R61:R75)</f>
        <v>0</v>
      </c>
      <c r="S76" s="30">
        <f t="shared" si="41"/>
        <v>0</v>
      </c>
      <c r="T76" s="30">
        <f t="shared" si="41"/>
        <v>0</v>
      </c>
      <c r="U76" s="30">
        <f t="shared" si="41"/>
        <v>0</v>
      </c>
      <c r="V76" s="30">
        <f t="shared" si="41"/>
        <v>0</v>
      </c>
      <c r="W76" s="30">
        <f t="shared" si="41"/>
        <v>0</v>
      </c>
      <c r="X76" s="30">
        <f t="shared" si="38"/>
        <v>0</v>
      </c>
      <c r="Y76" s="31" t="e">
        <f t="shared" si="31"/>
        <v>#DIV/0!</v>
      </c>
      <c r="Z76" s="30">
        <f t="shared" ref="Z76:AE76" si="42">SUM(Z61:Z75)</f>
        <v>0</v>
      </c>
      <c r="AA76" s="30">
        <f t="shared" si="42"/>
        <v>0</v>
      </c>
      <c r="AB76" s="30">
        <f t="shared" si="42"/>
        <v>0</v>
      </c>
      <c r="AC76" s="30">
        <f t="shared" si="42"/>
        <v>0</v>
      </c>
      <c r="AD76" s="30">
        <f t="shared" si="42"/>
        <v>0</v>
      </c>
      <c r="AE76" s="30">
        <f t="shared" si="42"/>
        <v>0</v>
      </c>
      <c r="AF76" s="30">
        <f t="shared" si="39"/>
        <v>0</v>
      </c>
      <c r="AG76" s="32" t="e">
        <f t="shared" si="32"/>
        <v>#DIV/0!</v>
      </c>
      <c r="AH76" s="35">
        <f t="shared" si="33"/>
        <v>0</v>
      </c>
    </row>
    <row r="77" spans="1:34" s="92" customFormat="1" ht="57" customHeight="1" thickTop="1">
      <c r="A77" s="88"/>
      <c r="B77" s="89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</row>
  </sheetData>
  <sheetProtection password="CE28" sheet="1" objects="1" scenarios="1"/>
  <protectedRanges>
    <protectedRange password="C990" sqref="Z24:AE24 R24:W24" name="Range16"/>
    <protectedRange password="C107" sqref="Z23:AE23 R23:W23 Z50:AE50 R50:W50 Z75:AE75 R75:W75" name="Range15"/>
    <protectedRange password="C990" sqref="Z22:AE22 R22:W22 Z49:AE49 R49:W49 Z74:AE74 R74:W74" name="Range14"/>
    <protectedRange password="C065" sqref="Z21:AE21 R21:W21 Z48:AE48 R48:W48 Z73:AE73 R73:W73" name="Range13"/>
    <protectedRange password="C0B5" sqref="R20:W20 Z20:AE20 R47:W47 Z47:AE47 R72:W72 Z72:AE72" name="Range12"/>
    <protectedRange password="D3EE" sqref="R19:W19 Z19:AE19 R46:W46 Z46:AE46 R71:W71 Z71:AE71" name="Range11"/>
    <protectedRange sqref="Z18:AE18 R18:W18 Z45:AE45 R45:W45 Z70:AE70 R70:W70" name="Range10"/>
    <protectedRange password="C30E" sqref="Z17:AE17 R17:W17 Z44:AE44 R44:W44 Z69:AE69 R69:W69" name="Range9"/>
    <protectedRange password="C9E3" sqref="Z10:AE10 R10:W10 Z37:AE37 R37:W37 Z62:AE62 R62:W62" name="Range2"/>
    <protectedRange password="CC4A" sqref="Z9:AE9 R9:W9 Z36:AE36 R36:W36 Z61:AE61 R61:W61" name="Range1"/>
    <protectedRange password="C752" sqref="Z11:AE11 R11:W11 Z38:AE38 R38:W38 Z63:AE63 R63:W63" name="Range3"/>
    <protectedRange password="CA1F" sqref="Z12:AE12 R12:W12 Z39:AE39 R39:W39 Z64:AE64 R64:W64" name="Range4"/>
    <protectedRange password="CAF3" sqref="Z13:AE13 R13:W13 Z40:AE40 R40:W40 Z65:AE65 R65:W65" name="Range5"/>
    <protectedRange password="CA09" sqref="Z14:AE14 R14:W14 Z41:AE41 R41:W41 Z66:AE66 R66:W66" name="Range6"/>
    <protectedRange password="C41A" sqref="Z15:AE15 R15:W15 Z42:AE42 R42:W42 Z67:AE67 R67:W67" name="Range7"/>
    <protectedRange password="CC8E" sqref="Z16:AE16 R16:W16 Z43:AE43 R43:W43 Z68:AE68 R68:W68" name="Range8"/>
    <protectedRange password="C990" sqref="C24" name="Range16_3"/>
    <protectedRange password="C107" sqref="C23 C50 C75 E75:K75" name="Range15_3"/>
    <protectedRange password="C990" sqref="C22 C49 C74 E74:K74" name="Range14_3"/>
    <protectedRange password="C065" sqref="C21 C48 C73 E73:K73" name="Range13_3"/>
    <protectedRange password="C0B5" sqref="C20 C47 C72 E72:K72" name="Range12_3"/>
    <protectedRange password="D3EE" sqref="C19 C46 C71 E71:K71" name="Range11_2"/>
    <protectedRange sqref="C18 C45 C70 E70:K70" name="Range10_3"/>
    <protectedRange password="C30E" sqref="C17 C44 C69 E69:K69" name="Range9_3"/>
    <protectedRange password="C9E3" sqref="C10 C37 C62 E62:K62" name="Range2_3"/>
    <protectedRange password="CC4A" sqref="C9 C36 C61 E61:K61 E9:K24" name="Range1_3"/>
    <protectedRange password="C752" sqref="C11 C38 C63" name="Range3_3"/>
    <protectedRange password="CA1F" sqref="C12 C39 C64 E64:K64" name="Range4_3"/>
    <protectedRange password="CAF3" sqref="C13 C40 C65 E65:K65" name="Range5_3"/>
    <protectedRange password="CA09" sqref="C14 C41 C66 E66:K66" name="Range6_3"/>
    <protectedRange password="C41A" sqref="C15 C42 C67 E67:K67" name="Range7_3"/>
    <protectedRange password="CC8E" sqref="C16 C43 C68 E68:K68" name="Range8_3"/>
  </protectedRanges>
  <mergeCells count="79">
    <mergeCell ref="A1:B1"/>
    <mergeCell ref="A2:X2"/>
    <mergeCell ref="A3:X3"/>
    <mergeCell ref="A4:X4"/>
    <mergeCell ref="A5:P5"/>
    <mergeCell ref="N1:O1"/>
    <mergeCell ref="A30:X30"/>
    <mergeCell ref="R6:W6"/>
    <mergeCell ref="X6:X8"/>
    <mergeCell ref="Y6:Y8"/>
    <mergeCell ref="Z6:AE6"/>
    <mergeCell ref="L6:L8"/>
    <mergeCell ref="M6:M8"/>
    <mergeCell ref="N6:N8"/>
    <mergeCell ref="O6:O8"/>
    <mergeCell ref="P6:P8"/>
    <mergeCell ref="Q6:Q8"/>
    <mergeCell ref="A6:A8"/>
    <mergeCell ref="B6:B8"/>
    <mergeCell ref="C6:C8"/>
    <mergeCell ref="E6:J7"/>
    <mergeCell ref="K6:K8"/>
    <mergeCell ref="AH6:AH8"/>
    <mergeCell ref="A25:B25"/>
    <mergeCell ref="C26:AH26"/>
    <mergeCell ref="A28:B28"/>
    <mergeCell ref="A29:X29"/>
    <mergeCell ref="AF6:AF8"/>
    <mergeCell ref="AG6:AG8"/>
    <mergeCell ref="N28:O28"/>
    <mergeCell ref="A31:X31"/>
    <mergeCell ref="A32:P32"/>
    <mergeCell ref="A33:A35"/>
    <mergeCell ref="B33:B35"/>
    <mergeCell ref="C33:C35"/>
    <mergeCell ref="E33:J34"/>
    <mergeCell ref="K33:K35"/>
    <mergeCell ref="L33:L35"/>
    <mergeCell ref="M33:M35"/>
    <mergeCell ref="N33:N35"/>
    <mergeCell ref="Y33:Y35"/>
    <mergeCell ref="Z33:AE33"/>
    <mergeCell ref="AF33:AF35"/>
    <mergeCell ref="AG33:AG35"/>
    <mergeCell ref="AH33:AH35"/>
    <mergeCell ref="O33:O35"/>
    <mergeCell ref="P33:P35"/>
    <mergeCell ref="Q33:Q35"/>
    <mergeCell ref="R33:W33"/>
    <mergeCell ref="X33:X35"/>
    <mergeCell ref="A51:B51"/>
    <mergeCell ref="AC53:AH53"/>
    <mergeCell ref="A54:X54"/>
    <mergeCell ref="A55:X55"/>
    <mergeCell ref="A56:X56"/>
    <mergeCell ref="A53:B53"/>
    <mergeCell ref="N53:O53"/>
    <mergeCell ref="C52:AH52"/>
    <mergeCell ref="A57:P57"/>
    <mergeCell ref="C58:C60"/>
    <mergeCell ref="E58:J59"/>
    <mergeCell ref="K58:K60"/>
    <mergeCell ref="L58:L60"/>
    <mergeCell ref="A76:B76"/>
    <mergeCell ref="C77:AH77"/>
    <mergeCell ref="X58:X60"/>
    <mergeCell ref="Y58:Y60"/>
    <mergeCell ref="Z58:AE58"/>
    <mergeCell ref="AF58:AF60"/>
    <mergeCell ref="AG58:AG60"/>
    <mergeCell ref="AH58:AH60"/>
    <mergeCell ref="M58:M60"/>
    <mergeCell ref="N58:N60"/>
    <mergeCell ref="O58:O60"/>
    <mergeCell ref="P58:P60"/>
    <mergeCell ref="Q58:Q60"/>
    <mergeCell ref="R58:W58"/>
    <mergeCell ref="A58:A60"/>
    <mergeCell ref="B58:B60"/>
  </mergeCells>
  <printOptions horizontalCentered="1" verticalCentered="1"/>
  <pageMargins left="0.70866141732283472" right="0.70866141732283472" top="0" bottom="0" header="0" footer="0"/>
  <pageSetup paperSize="9" scale="28" orientation="landscape" r:id="rId1"/>
  <rowBreaks count="4" manualBreakCount="4">
    <brk id="26" max="16383" man="1"/>
    <brk id="52" max="16383" man="1"/>
    <brk id="77" max="16383" man="1"/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AI73"/>
  <sheetViews>
    <sheetView rightToLeft="1" view="pageBreakPreview" topLeftCell="A7" zoomScale="30" zoomScaleNormal="30" zoomScaleSheetLayoutView="30" workbookViewId="0">
      <selection activeCell="C24" sqref="C24:AH24"/>
    </sheetView>
  </sheetViews>
  <sheetFormatPr defaultColWidth="9.1796875" defaultRowHeight="12.5"/>
  <cols>
    <col min="1" max="1" width="8.1796875" style="36" customWidth="1"/>
    <col min="2" max="2" width="55.54296875" style="10" customWidth="1"/>
    <col min="3" max="4" width="30" style="10" hidden="1" customWidth="1"/>
    <col min="5" max="11" width="33.54296875" style="10" customWidth="1"/>
    <col min="12" max="14" width="35.54296875" style="10" customWidth="1"/>
    <col min="15" max="16" width="35.54296875" style="36" customWidth="1"/>
    <col min="17" max="17" width="9.81640625" style="10" hidden="1" customWidth="1"/>
    <col min="18" max="22" width="0" style="10" hidden="1" customWidth="1"/>
    <col min="23" max="23" width="6.81640625" style="10" hidden="1" customWidth="1"/>
    <col min="24" max="24" width="8.26953125" style="10" hidden="1" customWidth="1"/>
    <col min="25" max="25" width="13.1796875" style="10" hidden="1" customWidth="1"/>
    <col min="26" max="26" width="7.81640625" style="10" hidden="1" customWidth="1"/>
    <col min="27" max="27" width="6.26953125" style="10" hidden="1" customWidth="1"/>
    <col min="28" max="30" width="0" style="10" hidden="1" customWidth="1"/>
    <col min="31" max="31" width="7.81640625" style="10" hidden="1" customWidth="1"/>
    <col min="32" max="32" width="9.26953125" style="10" hidden="1" customWidth="1"/>
    <col min="33" max="33" width="9.81640625" style="10" hidden="1" customWidth="1"/>
    <col min="34" max="34" width="10.453125" style="10" hidden="1" customWidth="1"/>
    <col min="35" max="35" width="18.453125" style="10" customWidth="1"/>
    <col min="36" max="16384" width="9.1796875" style="10"/>
  </cols>
  <sheetData>
    <row r="1" spans="1:35" s="4" customFormat="1" ht="35.15" customHeight="1">
      <c r="A1" s="68" t="s">
        <v>11</v>
      </c>
      <c r="B1" s="6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72" t="s">
        <v>53</v>
      </c>
      <c r="O1" s="72"/>
      <c r="P1" s="38"/>
      <c r="Q1" s="39"/>
      <c r="R1" s="39"/>
      <c r="S1" s="39"/>
      <c r="T1" s="39"/>
      <c r="U1" s="39"/>
      <c r="V1" s="39"/>
      <c r="W1" s="39"/>
      <c r="X1" s="39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5" s="4" customFormat="1" ht="35.15" customHeight="1">
      <c r="A2" s="86" t="s">
        <v>52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3"/>
      <c r="Z2" s="3"/>
      <c r="AA2" s="3"/>
      <c r="AB2" s="3"/>
      <c r="AC2" s="3"/>
      <c r="AD2" s="5"/>
      <c r="AE2" s="5"/>
      <c r="AF2" s="6"/>
      <c r="AG2" s="6"/>
      <c r="AH2" s="6"/>
    </row>
    <row r="3" spans="1:35" s="4" customFormat="1" ht="35.15" customHeight="1">
      <c r="A3" s="68" t="s">
        <v>12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3"/>
      <c r="Z3" s="3"/>
      <c r="AA3" s="3"/>
      <c r="AB3" s="3"/>
      <c r="AC3" s="5"/>
      <c r="AD3" s="5"/>
      <c r="AE3" s="5"/>
      <c r="AF3" s="6"/>
      <c r="AG3" s="6"/>
      <c r="AH3" s="6"/>
    </row>
    <row r="4" spans="1:35" s="11" customFormat="1" ht="48" customHeight="1">
      <c r="A4" s="70" t="s">
        <v>40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"/>
      <c r="Z4" s="7"/>
      <c r="AA4" s="7" t="s">
        <v>14</v>
      </c>
      <c r="AB4" s="8"/>
      <c r="AC4" s="8"/>
      <c r="AD4" s="8"/>
      <c r="AE4" s="9"/>
      <c r="AF4" s="10"/>
      <c r="AG4" s="10"/>
      <c r="AH4" s="10"/>
    </row>
    <row r="5" spans="1:35" s="11" customFormat="1" ht="45.75" customHeight="1" thickBot="1">
      <c r="A5" s="74" t="s">
        <v>15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6"/>
      <c r="Q5" s="12"/>
      <c r="R5" s="12"/>
      <c r="S5" s="12"/>
      <c r="T5" s="12"/>
      <c r="U5" s="12"/>
      <c r="V5" s="12"/>
      <c r="W5" s="12"/>
      <c r="X5" s="12"/>
      <c r="Y5" s="13"/>
      <c r="Z5" s="13"/>
      <c r="AA5" s="13"/>
      <c r="AB5" s="13"/>
      <c r="AC5" s="10"/>
      <c r="AD5" s="10"/>
      <c r="AE5" s="10"/>
      <c r="AF5" s="10"/>
      <c r="AG5" s="10"/>
      <c r="AH5" s="10"/>
    </row>
    <row r="6" spans="1:35" s="11" customFormat="1" ht="48" customHeight="1" thickTop="1" thickBot="1">
      <c r="A6" s="57" t="s">
        <v>7</v>
      </c>
      <c r="B6" s="58" t="s">
        <v>3</v>
      </c>
      <c r="C6" s="54" t="s">
        <v>16</v>
      </c>
      <c r="D6" s="14"/>
      <c r="E6" s="63" t="s">
        <v>17</v>
      </c>
      <c r="F6" s="63"/>
      <c r="G6" s="63"/>
      <c r="H6" s="63"/>
      <c r="I6" s="63"/>
      <c r="J6" s="63"/>
      <c r="K6" s="64" t="s">
        <v>4</v>
      </c>
      <c r="L6" s="51" t="s">
        <v>0</v>
      </c>
      <c r="M6" s="51" t="s">
        <v>1</v>
      </c>
      <c r="N6" s="51" t="s">
        <v>18</v>
      </c>
      <c r="O6" s="51" t="s">
        <v>19</v>
      </c>
      <c r="P6" s="51" t="s">
        <v>20</v>
      </c>
      <c r="Q6" s="54" t="s">
        <v>5</v>
      </c>
      <c r="R6" s="45" t="s">
        <v>21</v>
      </c>
      <c r="S6" s="46"/>
      <c r="T6" s="46"/>
      <c r="U6" s="46"/>
      <c r="V6" s="46"/>
      <c r="W6" s="56"/>
      <c r="X6" s="43" t="s">
        <v>1</v>
      </c>
      <c r="Y6" s="43" t="s">
        <v>19</v>
      </c>
      <c r="Z6" s="45" t="s">
        <v>22</v>
      </c>
      <c r="AA6" s="46"/>
      <c r="AB6" s="47"/>
      <c r="AC6" s="47"/>
      <c r="AD6" s="47"/>
      <c r="AE6" s="48"/>
      <c r="AF6" s="43" t="s">
        <v>1</v>
      </c>
      <c r="AG6" s="43" t="s">
        <v>19</v>
      </c>
      <c r="AH6" s="49" t="s">
        <v>6</v>
      </c>
    </row>
    <row r="7" spans="1:35" s="11" customFormat="1" ht="18" customHeight="1" thickTop="1" thickBot="1">
      <c r="A7" s="57"/>
      <c r="B7" s="58"/>
      <c r="C7" s="62"/>
      <c r="D7" s="14"/>
      <c r="E7" s="63"/>
      <c r="F7" s="63"/>
      <c r="G7" s="63"/>
      <c r="H7" s="63"/>
      <c r="I7" s="63"/>
      <c r="J7" s="63"/>
      <c r="K7" s="65"/>
      <c r="L7" s="52"/>
      <c r="M7" s="52"/>
      <c r="N7" s="52"/>
      <c r="O7" s="52"/>
      <c r="P7" s="52"/>
      <c r="Q7" s="55"/>
      <c r="R7" s="15" t="s">
        <v>23</v>
      </c>
      <c r="S7" s="15" t="s">
        <v>24</v>
      </c>
      <c r="T7" s="15" t="s">
        <v>24</v>
      </c>
      <c r="U7" s="15" t="s">
        <v>25</v>
      </c>
      <c r="V7" s="15" t="s">
        <v>26</v>
      </c>
      <c r="W7" s="15" t="s">
        <v>27</v>
      </c>
      <c r="X7" s="44"/>
      <c r="Y7" s="44"/>
      <c r="Z7" s="15" t="s">
        <v>23</v>
      </c>
      <c r="AA7" s="15" t="s">
        <v>24</v>
      </c>
      <c r="AB7" s="15" t="s">
        <v>24</v>
      </c>
      <c r="AC7" s="15" t="s">
        <v>25</v>
      </c>
      <c r="AD7" s="15" t="s">
        <v>26</v>
      </c>
      <c r="AE7" s="15" t="s">
        <v>27</v>
      </c>
      <c r="AF7" s="44"/>
      <c r="AG7" s="44"/>
      <c r="AH7" s="50"/>
    </row>
    <row r="8" spans="1:35" s="11" customFormat="1" ht="75" customHeight="1" thickTop="1" thickBot="1">
      <c r="A8" s="57"/>
      <c r="B8" s="58"/>
      <c r="C8" s="62"/>
      <c r="D8" s="14"/>
      <c r="E8" s="16" t="s">
        <v>28</v>
      </c>
      <c r="F8" s="16">
        <v>30</v>
      </c>
      <c r="G8" s="16" t="s">
        <v>29</v>
      </c>
      <c r="H8" s="16" t="s">
        <v>30</v>
      </c>
      <c r="I8" s="16" t="s">
        <v>31</v>
      </c>
      <c r="J8" s="17">
        <v>60</v>
      </c>
      <c r="K8" s="66"/>
      <c r="L8" s="53"/>
      <c r="M8" s="53"/>
      <c r="N8" s="53"/>
      <c r="O8" s="53"/>
      <c r="P8" s="53"/>
      <c r="Q8" s="55"/>
      <c r="R8" s="18" t="s">
        <v>8</v>
      </c>
      <c r="S8" s="18">
        <v>15</v>
      </c>
      <c r="T8" s="18" t="s">
        <v>32</v>
      </c>
      <c r="U8" s="18" t="s">
        <v>9</v>
      </c>
      <c r="V8" s="18" t="s">
        <v>10</v>
      </c>
      <c r="W8" s="19">
        <v>30</v>
      </c>
      <c r="X8" s="44"/>
      <c r="Y8" s="44"/>
      <c r="Z8" s="18" t="s">
        <v>33</v>
      </c>
      <c r="AA8" s="18">
        <v>25</v>
      </c>
      <c r="AB8" s="18" t="s">
        <v>34</v>
      </c>
      <c r="AC8" s="18" t="s">
        <v>35</v>
      </c>
      <c r="AD8" s="18" t="s">
        <v>36</v>
      </c>
      <c r="AE8" s="19">
        <v>50</v>
      </c>
      <c r="AF8" s="44"/>
      <c r="AG8" s="44"/>
      <c r="AH8" s="50"/>
    </row>
    <row r="9" spans="1:35" s="11" customFormat="1" ht="52" customHeight="1" thickTop="1" thickBot="1">
      <c r="A9" s="20">
        <v>1</v>
      </c>
      <c r="B9" s="83"/>
      <c r="C9" s="84"/>
      <c r="D9" s="85"/>
      <c r="E9" s="81"/>
      <c r="F9" s="81"/>
      <c r="G9" s="81"/>
      <c r="H9" s="81"/>
      <c r="I9" s="81"/>
      <c r="J9" s="81"/>
      <c r="K9" s="81"/>
      <c r="L9" s="24">
        <f>SUM(E9:J9)</f>
        <v>0</v>
      </c>
      <c r="M9" s="25">
        <f t="shared" ref="M9:M22" si="0">SUM(F9:J9)</f>
        <v>0</v>
      </c>
      <c r="N9" s="25">
        <f>L9-M9</f>
        <v>0</v>
      </c>
      <c r="O9" s="26" t="e">
        <f>M9/L9*100%</f>
        <v>#DIV/0!</v>
      </c>
      <c r="P9" s="27">
        <f>K9-L9</f>
        <v>0</v>
      </c>
      <c r="Q9" s="28">
        <f>SUM(R9:W9)</f>
        <v>0</v>
      </c>
      <c r="R9" s="29"/>
      <c r="S9" s="29"/>
      <c r="T9" s="29"/>
      <c r="U9" s="29"/>
      <c r="V9" s="29"/>
      <c r="W9" s="29"/>
      <c r="X9" s="30">
        <f>SUM(S9:W9)</f>
        <v>0</v>
      </c>
      <c r="Y9" s="31" t="e">
        <f t="shared" ref="Y9:Y23" si="1">X9/L9*100%</f>
        <v>#DIV/0!</v>
      </c>
      <c r="Z9" s="29"/>
      <c r="AA9" s="29"/>
      <c r="AB9" s="29"/>
      <c r="AC9" s="29"/>
      <c r="AD9" s="29"/>
      <c r="AE9" s="29"/>
      <c r="AF9" s="30">
        <f>SUM(AA9:AE9)</f>
        <v>0</v>
      </c>
      <c r="AG9" s="32" t="e">
        <f t="shared" ref="AG9:AG23" si="2">AF9/L9*100%</f>
        <v>#DIV/0!</v>
      </c>
      <c r="AH9" s="33">
        <f t="shared" ref="AH9:AH23" si="3">(C9-L9)</f>
        <v>0</v>
      </c>
      <c r="AI9" s="41"/>
    </row>
    <row r="10" spans="1:35" s="11" customFormat="1" ht="52" customHeight="1" thickTop="1" thickBot="1">
      <c r="A10" s="20">
        <v>2</v>
      </c>
      <c r="B10" s="83"/>
      <c r="C10" s="84"/>
      <c r="D10" s="85"/>
      <c r="E10" s="81"/>
      <c r="F10" s="81"/>
      <c r="G10" s="81"/>
      <c r="H10" s="81"/>
      <c r="I10" s="81"/>
      <c r="J10" s="81"/>
      <c r="K10" s="81"/>
      <c r="L10" s="24">
        <f t="shared" ref="L10:L22" si="4">SUM(E10:J10)</f>
        <v>0</v>
      </c>
      <c r="M10" s="25">
        <f t="shared" si="0"/>
        <v>0</v>
      </c>
      <c r="N10" s="25">
        <f t="shared" ref="N10:N22" si="5">L10-M10</f>
        <v>0</v>
      </c>
      <c r="O10" s="26" t="e">
        <f t="shared" ref="O10:O23" si="6">M10/L10*100%</f>
        <v>#DIV/0!</v>
      </c>
      <c r="P10" s="27">
        <f t="shared" ref="P10:P23" si="7">K10-L10</f>
        <v>0</v>
      </c>
      <c r="Q10" s="28">
        <f t="shared" ref="Q10:Q23" si="8">SUM(R10:W10)</f>
        <v>0</v>
      </c>
      <c r="R10" s="29"/>
      <c r="S10" s="29"/>
      <c r="T10" s="29"/>
      <c r="U10" s="29"/>
      <c r="V10" s="29"/>
      <c r="W10" s="29"/>
      <c r="X10" s="30">
        <f t="shared" ref="X10:X23" si="9">SUM(S10:W10)</f>
        <v>0</v>
      </c>
      <c r="Y10" s="31" t="e">
        <f t="shared" si="1"/>
        <v>#DIV/0!</v>
      </c>
      <c r="Z10" s="29"/>
      <c r="AA10" s="29"/>
      <c r="AB10" s="29"/>
      <c r="AC10" s="29"/>
      <c r="AD10" s="29"/>
      <c r="AE10" s="29"/>
      <c r="AF10" s="30">
        <f t="shared" ref="AF10:AF23" si="10">SUM(AA10:AE10)</f>
        <v>0</v>
      </c>
      <c r="AG10" s="32" t="e">
        <f t="shared" si="2"/>
        <v>#DIV/0!</v>
      </c>
      <c r="AH10" s="33">
        <f t="shared" si="3"/>
        <v>0</v>
      </c>
      <c r="AI10" s="41"/>
    </row>
    <row r="11" spans="1:35" s="11" customFormat="1" ht="52" customHeight="1" thickTop="1" thickBot="1">
      <c r="A11" s="20">
        <v>3</v>
      </c>
      <c r="B11" s="83"/>
      <c r="C11" s="84"/>
      <c r="D11" s="85"/>
      <c r="E11" s="81"/>
      <c r="F11" s="81"/>
      <c r="G11" s="81"/>
      <c r="H11" s="81"/>
      <c r="I11" s="81"/>
      <c r="J11" s="81"/>
      <c r="K11" s="81"/>
      <c r="L11" s="24">
        <f t="shared" si="4"/>
        <v>0</v>
      </c>
      <c r="M11" s="25">
        <f t="shared" si="0"/>
        <v>0</v>
      </c>
      <c r="N11" s="25">
        <f t="shared" si="5"/>
        <v>0</v>
      </c>
      <c r="O11" s="26" t="e">
        <f t="shared" si="6"/>
        <v>#DIV/0!</v>
      </c>
      <c r="P11" s="27">
        <f t="shared" si="7"/>
        <v>0</v>
      </c>
      <c r="Q11" s="28">
        <f t="shared" si="8"/>
        <v>0</v>
      </c>
      <c r="R11" s="29"/>
      <c r="S11" s="29"/>
      <c r="T11" s="29"/>
      <c r="U11" s="29"/>
      <c r="V11" s="29"/>
      <c r="W11" s="29"/>
      <c r="X11" s="30">
        <f t="shared" si="9"/>
        <v>0</v>
      </c>
      <c r="Y11" s="31" t="e">
        <f t="shared" si="1"/>
        <v>#DIV/0!</v>
      </c>
      <c r="Z11" s="29"/>
      <c r="AA11" s="29"/>
      <c r="AB11" s="29"/>
      <c r="AC11" s="29"/>
      <c r="AD11" s="29"/>
      <c r="AE11" s="29"/>
      <c r="AF11" s="30">
        <f t="shared" si="10"/>
        <v>0</v>
      </c>
      <c r="AG11" s="32" t="e">
        <f t="shared" si="2"/>
        <v>#DIV/0!</v>
      </c>
      <c r="AH11" s="33">
        <f t="shared" si="3"/>
        <v>0</v>
      </c>
      <c r="AI11" s="41"/>
    </row>
    <row r="12" spans="1:35" s="11" customFormat="1" ht="52" customHeight="1" thickTop="1" thickBot="1">
      <c r="A12" s="20">
        <v>4</v>
      </c>
      <c r="B12" s="83"/>
      <c r="C12" s="84"/>
      <c r="D12" s="85"/>
      <c r="E12" s="81"/>
      <c r="F12" s="81"/>
      <c r="G12" s="81"/>
      <c r="H12" s="81"/>
      <c r="I12" s="81"/>
      <c r="J12" s="81"/>
      <c r="K12" s="81"/>
      <c r="L12" s="24">
        <f t="shared" si="4"/>
        <v>0</v>
      </c>
      <c r="M12" s="25">
        <f t="shared" si="0"/>
        <v>0</v>
      </c>
      <c r="N12" s="25">
        <f t="shared" si="5"/>
        <v>0</v>
      </c>
      <c r="O12" s="26" t="e">
        <f t="shared" si="6"/>
        <v>#DIV/0!</v>
      </c>
      <c r="P12" s="27">
        <f t="shared" si="7"/>
        <v>0</v>
      </c>
      <c r="Q12" s="28">
        <f t="shared" si="8"/>
        <v>0</v>
      </c>
      <c r="R12" s="29"/>
      <c r="S12" s="29"/>
      <c r="T12" s="29"/>
      <c r="U12" s="29"/>
      <c r="V12" s="29"/>
      <c r="W12" s="29"/>
      <c r="X12" s="30">
        <f t="shared" si="9"/>
        <v>0</v>
      </c>
      <c r="Y12" s="31" t="e">
        <f t="shared" si="1"/>
        <v>#DIV/0!</v>
      </c>
      <c r="Z12" s="29"/>
      <c r="AA12" s="29"/>
      <c r="AB12" s="29"/>
      <c r="AC12" s="29"/>
      <c r="AD12" s="29"/>
      <c r="AE12" s="29"/>
      <c r="AF12" s="30">
        <f t="shared" si="10"/>
        <v>0</v>
      </c>
      <c r="AG12" s="32" t="e">
        <f t="shared" si="2"/>
        <v>#DIV/0!</v>
      </c>
      <c r="AH12" s="33">
        <f t="shared" si="3"/>
        <v>0</v>
      </c>
      <c r="AI12" s="41"/>
    </row>
    <row r="13" spans="1:35" s="11" customFormat="1" ht="52" customHeight="1" thickTop="1" thickBot="1">
      <c r="A13" s="20">
        <v>5</v>
      </c>
      <c r="B13" s="83"/>
      <c r="C13" s="84"/>
      <c r="D13" s="85"/>
      <c r="E13" s="81"/>
      <c r="F13" s="81"/>
      <c r="G13" s="81"/>
      <c r="H13" s="81"/>
      <c r="I13" s="81"/>
      <c r="J13" s="81"/>
      <c r="K13" s="81"/>
      <c r="L13" s="24">
        <f t="shared" si="4"/>
        <v>0</v>
      </c>
      <c r="M13" s="25">
        <f t="shared" si="0"/>
        <v>0</v>
      </c>
      <c r="N13" s="25">
        <f t="shared" si="5"/>
        <v>0</v>
      </c>
      <c r="O13" s="26" t="e">
        <f t="shared" si="6"/>
        <v>#DIV/0!</v>
      </c>
      <c r="P13" s="27">
        <f t="shared" si="7"/>
        <v>0</v>
      </c>
      <c r="Q13" s="28">
        <f t="shared" si="8"/>
        <v>0</v>
      </c>
      <c r="R13" s="29"/>
      <c r="S13" s="29"/>
      <c r="T13" s="29"/>
      <c r="U13" s="29"/>
      <c r="V13" s="29"/>
      <c r="W13" s="29"/>
      <c r="X13" s="30">
        <f t="shared" si="9"/>
        <v>0</v>
      </c>
      <c r="Y13" s="31" t="e">
        <f t="shared" si="1"/>
        <v>#DIV/0!</v>
      </c>
      <c r="Z13" s="29"/>
      <c r="AA13" s="29"/>
      <c r="AB13" s="29"/>
      <c r="AC13" s="29"/>
      <c r="AD13" s="29"/>
      <c r="AE13" s="29"/>
      <c r="AF13" s="30">
        <f t="shared" si="10"/>
        <v>0</v>
      </c>
      <c r="AG13" s="32" t="e">
        <f t="shared" si="2"/>
        <v>#DIV/0!</v>
      </c>
      <c r="AH13" s="33">
        <f t="shared" si="3"/>
        <v>0</v>
      </c>
      <c r="AI13" s="41"/>
    </row>
    <row r="14" spans="1:35" s="11" customFormat="1" ht="52" customHeight="1" thickTop="1" thickBot="1">
      <c r="A14" s="20">
        <v>6</v>
      </c>
      <c r="B14" s="83"/>
      <c r="C14" s="84"/>
      <c r="D14" s="85"/>
      <c r="E14" s="81"/>
      <c r="F14" s="81"/>
      <c r="G14" s="81"/>
      <c r="H14" s="81"/>
      <c r="I14" s="81"/>
      <c r="J14" s="81"/>
      <c r="K14" s="81"/>
      <c r="L14" s="24">
        <f t="shared" si="4"/>
        <v>0</v>
      </c>
      <c r="M14" s="25">
        <f t="shared" si="0"/>
        <v>0</v>
      </c>
      <c r="N14" s="25">
        <f t="shared" si="5"/>
        <v>0</v>
      </c>
      <c r="O14" s="26" t="e">
        <f t="shared" si="6"/>
        <v>#DIV/0!</v>
      </c>
      <c r="P14" s="27">
        <f t="shared" si="7"/>
        <v>0</v>
      </c>
      <c r="Q14" s="28">
        <f t="shared" si="8"/>
        <v>0</v>
      </c>
      <c r="R14" s="29"/>
      <c r="S14" s="29"/>
      <c r="T14" s="29"/>
      <c r="U14" s="29"/>
      <c r="V14" s="29"/>
      <c r="W14" s="29"/>
      <c r="X14" s="30">
        <f t="shared" si="9"/>
        <v>0</v>
      </c>
      <c r="Y14" s="31" t="e">
        <f t="shared" si="1"/>
        <v>#DIV/0!</v>
      </c>
      <c r="Z14" s="29"/>
      <c r="AA14" s="29"/>
      <c r="AB14" s="29"/>
      <c r="AC14" s="29"/>
      <c r="AD14" s="29"/>
      <c r="AE14" s="29"/>
      <c r="AF14" s="30">
        <f t="shared" si="10"/>
        <v>0</v>
      </c>
      <c r="AG14" s="32" t="e">
        <f t="shared" si="2"/>
        <v>#DIV/0!</v>
      </c>
      <c r="AH14" s="33">
        <f t="shared" si="3"/>
        <v>0</v>
      </c>
      <c r="AI14" s="41"/>
    </row>
    <row r="15" spans="1:35" s="11" customFormat="1" ht="52" customHeight="1" thickTop="1" thickBot="1">
      <c r="A15" s="20">
        <v>7</v>
      </c>
      <c r="B15" s="83"/>
      <c r="C15" s="84"/>
      <c r="D15" s="85"/>
      <c r="E15" s="82"/>
      <c r="F15" s="82"/>
      <c r="G15" s="82"/>
      <c r="H15" s="82"/>
      <c r="I15" s="82"/>
      <c r="J15" s="82"/>
      <c r="K15" s="82"/>
      <c r="L15" s="24">
        <f t="shared" si="4"/>
        <v>0</v>
      </c>
      <c r="M15" s="25">
        <f t="shared" si="0"/>
        <v>0</v>
      </c>
      <c r="N15" s="25">
        <f t="shared" si="5"/>
        <v>0</v>
      </c>
      <c r="O15" s="26" t="e">
        <f t="shared" si="6"/>
        <v>#DIV/0!</v>
      </c>
      <c r="P15" s="27">
        <f t="shared" si="7"/>
        <v>0</v>
      </c>
      <c r="Q15" s="28">
        <f t="shared" si="8"/>
        <v>0</v>
      </c>
      <c r="R15" s="29"/>
      <c r="S15" s="29"/>
      <c r="T15" s="29"/>
      <c r="U15" s="29"/>
      <c r="V15" s="29"/>
      <c r="W15" s="29"/>
      <c r="X15" s="30">
        <f t="shared" si="9"/>
        <v>0</v>
      </c>
      <c r="Y15" s="31" t="e">
        <f t="shared" si="1"/>
        <v>#DIV/0!</v>
      </c>
      <c r="Z15" s="29"/>
      <c r="AA15" s="29"/>
      <c r="AB15" s="29"/>
      <c r="AC15" s="29"/>
      <c r="AD15" s="29"/>
      <c r="AE15" s="29"/>
      <c r="AF15" s="30">
        <f t="shared" si="10"/>
        <v>0</v>
      </c>
      <c r="AG15" s="32" t="e">
        <f t="shared" si="2"/>
        <v>#DIV/0!</v>
      </c>
      <c r="AH15" s="33">
        <f t="shared" si="3"/>
        <v>0</v>
      </c>
      <c r="AI15" s="41"/>
    </row>
    <row r="16" spans="1:35" s="11" customFormat="1" ht="52" customHeight="1" thickTop="1" thickBot="1">
      <c r="A16" s="20">
        <v>8</v>
      </c>
      <c r="B16" s="83"/>
      <c r="C16" s="84"/>
      <c r="D16" s="85"/>
      <c r="E16" s="81"/>
      <c r="F16" s="81"/>
      <c r="G16" s="81"/>
      <c r="H16" s="81"/>
      <c r="I16" s="81"/>
      <c r="J16" s="81"/>
      <c r="K16" s="82"/>
      <c r="L16" s="24">
        <f t="shared" si="4"/>
        <v>0</v>
      </c>
      <c r="M16" s="25">
        <f t="shared" si="0"/>
        <v>0</v>
      </c>
      <c r="N16" s="25">
        <f t="shared" si="5"/>
        <v>0</v>
      </c>
      <c r="O16" s="26" t="e">
        <f t="shared" si="6"/>
        <v>#DIV/0!</v>
      </c>
      <c r="P16" s="27">
        <f t="shared" si="7"/>
        <v>0</v>
      </c>
      <c r="Q16" s="28">
        <f t="shared" si="8"/>
        <v>0</v>
      </c>
      <c r="R16" s="29"/>
      <c r="S16" s="29"/>
      <c r="T16" s="29"/>
      <c r="U16" s="29"/>
      <c r="V16" s="29"/>
      <c r="W16" s="29"/>
      <c r="X16" s="30">
        <f t="shared" si="9"/>
        <v>0</v>
      </c>
      <c r="Y16" s="31" t="e">
        <f t="shared" si="1"/>
        <v>#DIV/0!</v>
      </c>
      <c r="Z16" s="29"/>
      <c r="AA16" s="29"/>
      <c r="AB16" s="29"/>
      <c r="AC16" s="29"/>
      <c r="AD16" s="29"/>
      <c r="AE16" s="29"/>
      <c r="AF16" s="30">
        <f t="shared" si="10"/>
        <v>0</v>
      </c>
      <c r="AG16" s="32" t="e">
        <f t="shared" si="2"/>
        <v>#DIV/0!</v>
      </c>
      <c r="AH16" s="33">
        <f t="shared" si="3"/>
        <v>0</v>
      </c>
      <c r="AI16" s="41"/>
    </row>
    <row r="17" spans="1:35" s="11" customFormat="1" ht="52" customHeight="1" thickTop="1" thickBot="1">
      <c r="A17" s="20">
        <v>9</v>
      </c>
      <c r="B17" s="83"/>
      <c r="C17" s="84"/>
      <c r="D17" s="85"/>
      <c r="E17" s="81"/>
      <c r="F17" s="81"/>
      <c r="G17" s="81"/>
      <c r="H17" s="81"/>
      <c r="I17" s="81"/>
      <c r="J17" s="81"/>
      <c r="K17" s="81"/>
      <c r="L17" s="24">
        <f t="shared" si="4"/>
        <v>0</v>
      </c>
      <c r="M17" s="25">
        <f t="shared" si="0"/>
        <v>0</v>
      </c>
      <c r="N17" s="25">
        <f t="shared" si="5"/>
        <v>0</v>
      </c>
      <c r="O17" s="26" t="e">
        <f t="shared" si="6"/>
        <v>#DIV/0!</v>
      </c>
      <c r="P17" s="27">
        <f t="shared" si="7"/>
        <v>0</v>
      </c>
      <c r="Q17" s="28">
        <f t="shared" si="8"/>
        <v>0</v>
      </c>
      <c r="R17" s="29"/>
      <c r="S17" s="29"/>
      <c r="T17" s="29"/>
      <c r="U17" s="29"/>
      <c r="V17" s="29"/>
      <c r="W17" s="29"/>
      <c r="X17" s="30">
        <f t="shared" si="9"/>
        <v>0</v>
      </c>
      <c r="Y17" s="31" t="e">
        <f t="shared" si="1"/>
        <v>#DIV/0!</v>
      </c>
      <c r="Z17" s="29"/>
      <c r="AA17" s="29"/>
      <c r="AB17" s="29"/>
      <c r="AC17" s="29"/>
      <c r="AD17" s="29"/>
      <c r="AE17" s="29"/>
      <c r="AF17" s="30">
        <f t="shared" si="10"/>
        <v>0</v>
      </c>
      <c r="AG17" s="32" t="e">
        <f t="shared" si="2"/>
        <v>#DIV/0!</v>
      </c>
      <c r="AH17" s="33">
        <f t="shared" si="3"/>
        <v>0</v>
      </c>
      <c r="AI17" s="41"/>
    </row>
    <row r="18" spans="1:35" s="11" customFormat="1" ht="52" customHeight="1" thickTop="1" thickBot="1">
      <c r="A18" s="20">
        <v>10</v>
      </c>
      <c r="B18" s="83"/>
      <c r="C18" s="84"/>
      <c r="D18" s="85"/>
      <c r="E18" s="81"/>
      <c r="F18" s="81"/>
      <c r="G18" s="81"/>
      <c r="H18" s="81"/>
      <c r="I18" s="81"/>
      <c r="J18" s="81"/>
      <c r="K18" s="81"/>
      <c r="L18" s="24">
        <f t="shared" si="4"/>
        <v>0</v>
      </c>
      <c r="M18" s="25">
        <f t="shared" si="0"/>
        <v>0</v>
      </c>
      <c r="N18" s="25">
        <f t="shared" si="5"/>
        <v>0</v>
      </c>
      <c r="O18" s="26" t="e">
        <f t="shared" si="6"/>
        <v>#DIV/0!</v>
      </c>
      <c r="P18" s="27">
        <f t="shared" si="7"/>
        <v>0</v>
      </c>
      <c r="Q18" s="28">
        <f t="shared" si="8"/>
        <v>0</v>
      </c>
      <c r="R18" s="29"/>
      <c r="S18" s="29"/>
      <c r="T18" s="29"/>
      <c r="U18" s="29"/>
      <c r="V18" s="29"/>
      <c r="W18" s="29"/>
      <c r="X18" s="30">
        <f t="shared" si="9"/>
        <v>0</v>
      </c>
      <c r="Y18" s="31" t="e">
        <f t="shared" si="1"/>
        <v>#DIV/0!</v>
      </c>
      <c r="Z18" s="29"/>
      <c r="AA18" s="29"/>
      <c r="AB18" s="29"/>
      <c r="AC18" s="29"/>
      <c r="AD18" s="29"/>
      <c r="AE18" s="29"/>
      <c r="AF18" s="30">
        <f t="shared" si="10"/>
        <v>0</v>
      </c>
      <c r="AG18" s="32" t="e">
        <f t="shared" si="2"/>
        <v>#DIV/0!</v>
      </c>
      <c r="AH18" s="33">
        <f t="shared" si="3"/>
        <v>0</v>
      </c>
      <c r="AI18" s="41"/>
    </row>
    <row r="19" spans="1:35" s="11" customFormat="1" ht="52" customHeight="1" thickTop="1" thickBot="1">
      <c r="A19" s="20">
        <v>11</v>
      </c>
      <c r="B19" s="83"/>
      <c r="C19" s="84"/>
      <c r="D19" s="85"/>
      <c r="E19" s="81"/>
      <c r="F19" s="81"/>
      <c r="G19" s="81"/>
      <c r="H19" s="81"/>
      <c r="I19" s="81"/>
      <c r="J19" s="81"/>
      <c r="K19" s="81"/>
      <c r="L19" s="24">
        <f t="shared" si="4"/>
        <v>0</v>
      </c>
      <c r="M19" s="25">
        <f t="shared" si="0"/>
        <v>0</v>
      </c>
      <c r="N19" s="25">
        <f t="shared" si="5"/>
        <v>0</v>
      </c>
      <c r="O19" s="26" t="e">
        <f t="shared" si="6"/>
        <v>#DIV/0!</v>
      </c>
      <c r="P19" s="27">
        <f t="shared" si="7"/>
        <v>0</v>
      </c>
      <c r="Q19" s="28">
        <f t="shared" si="8"/>
        <v>0</v>
      </c>
      <c r="R19" s="29"/>
      <c r="S19" s="29"/>
      <c r="T19" s="29"/>
      <c r="U19" s="29"/>
      <c r="V19" s="29"/>
      <c r="W19" s="29"/>
      <c r="X19" s="30">
        <f t="shared" si="9"/>
        <v>0</v>
      </c>
      <c r="Y19" s="31" t="e">
        <f t="shared" si="1"/>
        <v>#DIV/0!</v>
      </c>
      <c r="Z19" s="29"/>
      <c r="AA19" s="29"/>
      <c r="AB19" s="29"/>
      <c r="AC19" s="29"/>
      <c r="AD19" s="29"/>
      <c r="AE19" s="29"/>
      <c r="AF19" s="30">
        <f t="shared" si="10"/>
        <v>0</v>
      </c>
      <c r="AG19" s="32" t="e">
        <f t="shared" si="2"/>
        <v>#DIV/0!</v>
      </c>
      <c r="AH19" s="33">
        <f t="shared" si="3"/>
        <v>0</v>
      </c>
      <c r="AI19" s="41"/>
    </row>
    <row r="20" spans="1:35" s="11" customFormat="1" ht="52" customHeight="1" thickTop="1" thickBot="1">
      <c r="A20" s="20">
        <v>12</v>
      </c>
      <c r="B20" s="83"/>
      <c r="C20" s="84"/>
      <c r="D20" s="85"/>
      <c r="E20" s="81"/>
      <c r="F20" s="81"/>
      <c r="G20" s="81"/>
      <c r="H20" s="81"/>
      <c r="I20" s="81"/>
      <c r="J20" s="81"/>
      <c r="K20" s="81"/>
      <c r="L20" s="24">
        <f t="shared" si="4"/>
        <v>0</v>
      </c>
      <c r="M20" s="25">
        <f t="shared" si="0"/>
        <v>0</v>
      </c>
      <c r="N20" s="25">
        <f t="shared" si="5"/>
        <v>0</v>
      </c>
      <c r="O20" s="26" t="e">
        <f t="shared" si="6"/>
        <v>#DIV/0!</v>
      </c>
      <c r="P20" s="27">
        <f t="shared" si="7"/>
        <v>0</v>
      </c>
      <c r="Q20" s="28">
        <f t="shared" si="8"/>
        <v>0</v>
      </c>
      <c r="R20" s="29"/>
      <c r="S20" s="29"/>
      <c r="T20" s="29"/>
      <c r="U20" s="29"/>
      <c r="V20" s="29"/>
      <c r="W20" s="29"/>
      <c r="X20" s="30">
        <f t="shared" si="9"/>
        <v>0</v>
      </c>
      <c r="Y20" s="31" t="e">
        <f t="shared" si="1"/>
        <v>#DIV/0!</v>
      </c>
      <c r="Z20" s="29"/>
      <c r="AA20" s="29"/>
      <c r="AB20" s="29"/>
      <c r="AC20" s="29"/>
      <c r="AD20" s="29"/>
      <c r="AE20" s="29"/>
      <c r="AF20" s="30">
        <f t="shared" si="10"/>
        <v>0</v>
      </c>
      <c r="AG20" s="32" t="e">
        <f t="shared" si="2"/>
        <v>#DIV/0!</v>
      </c>
      <c r="AH20" s="33">
        <f t="shared" si="3"/>
        <v>0</v>
      </c>
      <c r="AI20" s="41"/>
    </row>
    <row r="21" spans="1:35" s="11" customFormat="1" ht="52" customHeight="1" thickTop="1" thickBot="1">
      <c r="A21" s="20">
        <v>13</v>
      </c>
      <c r="B21" s="83"/>
      <c r="C21" s="84"/>
      <c r="D21" s="85"/>
      <c r="E21" s="81"/>
      <c r="F21" s="81"/>
      <c r="G21" s="81"/>
      <c r="H21" s="81"/>
      <c r="I21" s="81"/>
      <c r="J21" s="81"/>
      <c r="K21" s="81"/>
      <c r="L21" s="24">
        <f t="shared" si="4"/>
        <v>0</v>
      </c>
      <c r="M21" s="25">
        <f t="shared" si="0"/>
        <v>0</v>
      </c>
      <c r="N21" s="25">
        <f t="shared" si="5"/>
        <v>0</v>
      </c>
      <c r="O21" s="26" t="e">
        <f t="shared" si="6"/>
        <v>#DIV/0!</v>
      </c>
      <c r="P21" s="27">
        <f t="shared" si="7"/>
        <v>0</v>
      </c>
      <c r="Q21" s="28">
        <f t="shared" si="8"/>
        <v>0</v>
      </c>
      <c r="R21" s="29"/>
      <c r="S21" s="29"/>
      <c r="T21" s="29"/>
      <c r="U21" s="29"/>
      <c r="V21" s="29"/>
      <c r="W21" s="29"/>
      <c r="X21" s="30">
        <f t="shared" si="9"/>
        <v>0</v>
      </c>
      <c r="Y21" s="31" t="e">
        <f t="shared" si="1"/>
        <v>#DIV/0!</v>
      </c>
      <c r="Z21" s="29"/>
      <c r="AA21" s="29"/>
      <c r="AB21" s="29"/>
      <c r="AC21" s="29"/>
      <c r="AD21" s="29"/>
      <c r="AE21" s="29"/>
      <c r="AF21" s="30">
        <f t="shared" si="10"/>
        <v>0</v>
      </c>
      <c r="AG21" s="32" t="e">
        <f t="shared" si="2"/>
        <v>#DIV/0!</v>
      </c>
      <c r="AH21" s="33">
        <f t="shared" si="3"/>
        <v>0</v>
      </c>
      <c r="AI21" s="41"/>
    </row>
    <row r="22" spans="1:35" s="11" customFormat="1" ht="52" customHeight="1" thickTop="1" thickBot="1">
      <c r="A22" s="20">
        <v>14</v>
      </c>
      <c r="B22" s="83"/>
      <c r="C22" s="84"/>
      <c r="D22" s="85"/>
      <c r="E22" s="81"/>
      <c r="F22" s="81"/>
      <c r="G22" s="81"/>
      <c r="H22" s="81"/>
      <c r="I22" s="81"/>
      <c r="J22" s="81"/>
      <c r="K22" s="81"/>
      <c r="L22" s="24">
        <f t="shared" si="4"/>
        <v>0</v>
      </c>
      <c r="M22" s="25">
        <f t="shared" si="0"/>
        <v>0</v>
      </c>
      <c r="N22" s="25">
        <f t="shared" si="5"/>
        <v>0</v>
      </c>
      <c r="O22" s="26" t="e">
        <f t="shared" si="6"/>
        <v>#DIV/0!</v>
      </c>
      <c r="P22" s="27">
        <f t="shared" si="7"/>
        <v>0</v>
      </c>
      <c r="Q22" s="28">
        <f t="shared" si="8"/>
        <v>0</v>
      </c>
      <c r="R22" s="29"/>
      <c r="S22" s="29"/>
      <c r="T22" s="29"/>
      <c r="U22" s="29"/>
      <c r="V22" s="29"/>
      <c r="W22" s="29"/>
      <c r="X22" s="30">
        <f t="shared" si="9"/>
        <v>0</v>
      </c>
      <c r="Y22" s="31" t="e">
        <f t="shared" si="1"/>
        <v>#DIV/0!</v>
      </c>
      <c r="Z22" s="29"/>
      <c r="AA22" s="29"/>
      <c r="AB22" s="29"/>
      <c r="AC22" s="29"/>
      <c r="AD22" s="29"/>
      <c r="AE22" s="29"/>
      <c r="AF22" s="30">
        <f t="shared" si="10"/>
        <v>0</v>
      </c>
      <c r="AG22" s="32" t="e">
        <f t="shared" si="2"/>
        <v>#DIV/0!</v>
      </c>
      <c r="AH22" s="33">
        <f t="shared" si="3"/>
        <v>0</v>
      </c>
      <c r="AI22" s="41"/>
    </row>
    <row r="23" spans="1:35" s="11" customFormat="1" ht="52" customHeight="1" thickTop="1" thickBot="1">
      <c r="A23" s="42" t="s">
        <v>2</v>
      </c>
      <c r="B23" s="42"/>
      <c r="C23" s="22">
        <f>SUM(C9:C22)</f>
        <v>0</v>
      </c>
      <c r="D23" s="14"/>
      <c r="E23" s="25">
        <f t="shared" ref="E23:N23" si="11">SUM(E9:E22)</f>
        <v>0</v>
      </c>
      <c r="F23" s="25">
        <f t="shared" si="11"/>
        <v>0</v>
      </c>
      <c r="G23" s="25">
        <f t="shared" si="11"/>
        <v>0</v>
      </c>
      <c r="H23" s="25">
        <f t="shared" si="11"/>
        <v>0</v>
      </c>
      <c r="I23" s="25">
        <f t="shared" si="11"/>
        <v>0</v>
      </c>
      <c r="J23" s="25">
        <f t="shared" si="11"/>
        <v>0</v>
      </c>
      <c r="K23" s="25">
        <f t="shared" si="11"/>
        <v>0</v>
      </c>
      <c r="L23" s="25">
        <f t="shared" si="11"/>
        <v>0</v>
      </c>
      <c r="M23" s="25">
        <f t="shared" si="11"/>
        <v>0</v>
      </c>
      <c r="N23" s="25">
        <f t="shared" si="11"/>
        <v>0</v>
      </c>
      <c r="O23" s="26" t="e">
        <f t="shared" si="6"/>
        <v>#DIV/0!</v>
      </c>
      <c r="P23" s="27">
        <f t="shared" si="7"/>
        <v>0</v>
      </c>
      <c r="Q23" s="28">
        <f t="shared" si="8"/>
        <v>0</v>
      </c>
      <c r="R23" s="30">
        <f t="shared" ref="R23:W23" si="12">SUM(R9:R22)</f>
        <v>0</v>
      </c>
      <c r="S23" s="30">
        <f t="shared" si="12"/>
        <v>0</v>
      </c>
      <c r="T23" s="30">
        <f t="shared" si="12"/>
        <v>0</v>
      </c>
      <c r="U23" s="30">
        <f t="shared" si="12"/>
        <v>0</v>
      </c>
      <c r="V23" s="30">
        <f t="shared" si="12"/>
        <v>0</v>
      </c>
      <c r="W23" s="30">
        <f t="shared" si="12"/>
        <v>0</v>
      </c>
      <c r="X23" s="30">
        <f t="shared" si="9"/>
        <v>0</v>
      </c>
      <c r="Y23" s="31" t="e">
        <f t="shared" si="1"/>
        <v>#DIV/0!</v>
      </c>
      <c r="Z23" s="30">
        <f t="shared" ref="Z23:AE23" si="13">SUM(Z9:Z22)</f>
        <v>0</v>
      </c>
      <c r="AA23" s="30">
        <f t="shared" si="13"/>
        <v>0</v>
      </c>
      <c r="AB23" s="30">
        <f t="shared" si="13"/>
        <v>0</v>
      </c>
      <c r="AC23" s="30">
        <f t="shared" si="13"/>
        <v>0</v>
      </c>
      <c r="AD23" s="30">
        <f t="shared" si="13"/>
        <v>0</v>
      </c>
      <c r="AE23" s="30">
        <f t="shared" si="13"/>
        <v>0</v>
      </c>
      <c r="AF23" s="30">
        <f t="shared" si="10"/>
        <v>0</v>
      </c>
      <c r="AG23" s="32" t="e">
        <f t="shared" si="2"/>
        <v>#DIV/0!</v>
      </c>
      <c r="AH23" s="35">
        <f t="shared" si="3"/>
        <v>0</v>
      </c>
    </row>
    <row r="24" spans="1:35" s="92" customFormat="1" ht="57" customHeight="1" thickTop="1">
      <c r="A24" s="88"/>
      <c r="B24" s="89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</row>
    <row r="25" spans="1:35">
      <c r="M25" s="36"/>
      <c r="N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</row>
    <row r="26" spans="1:35" s="4" customFormat="1" ht="35.15" customHeight="1">
      <c r="A26" s="68" t="s">
        <v>11</v>
      </c>
      <c r="B26" s="6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72" t="s">
        <v>53</v>
      </c>
      <c r="O26" s="72"/>
      <c r="P26" s="38"/>
      <c r="Q26" s="39"/>
      <c r="R26" s="39"/>
      <c r="S26" s="39"/>
      <c r="T26" s="39"/>
      <c r="U26" s="39"/>
      <c r="V26" s="39"/>
      <c r="W26" s="39"/>
      <c r="X26" s="39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pans="1:35" s="4" customFormat="1" ht="35.15" customHeight="1">
      <c r="A27" s="86" t="s">
        <v>52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3"/>
      <c r="Z27" s="3"/>
      <c r="AA27" s="3"/>
      <c r="AB27" s="3"/>
      <c r="AC27" s="3"/>
      <c r="AD27" s="5"/>
      <c r="AE27" s="5"/>
      <c r="AF27" s="6"/>
      <c r="AG27" s="6"/>
      <c r="AH27" s="6"/>
    </row>
    <row r="28" spans="1:35" s="4" customFormat="1" ht="35.15" customHeight="1">
      <c r="A28" s="68" t="s">
        <v>12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3"/>
      <c r="Z28" s="3"/>
      <c r="AA28" s="3"/>
      <c r="AB28" s="3"/>
      <c r="AC28" s="5"/>
      <c r="AD28" s="5"/>
      <c r="AE28" s="5"/>
      <c r="AF28" s="6"/>
      <c r="AG28" s="6"/>
      <c r="AH28" s="6"/>
    </row>
    <row r="29" spans="1:35" s="11" customFormat="1" ht="48" customHeight="1">
      <c r="A29" s="70" t="s">
        <v>41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"/>
      <c r="Z29" s="7"/>
      <c r="AA29" s="7" t="s">
        <v>14</v>
      </c>
      <c r="AB29" s="8"/>
      <c r="AC29" s="8"/>
      <c r="AD29" s="8"/>
      <c r="AE29" s="9"/>
      <c r="AF29" s="10"/>
      <c r="AG29" s="10"/>
      <c r="AH29" s="10"/>
    </row>
    <row r="30" spans="1:35" s="11" customFormat="1" ht="45.75" customHeight="1" thickBot="1">
      <c r="A30" s="74" t="s">
        <v>15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6"/>
      <c r="Q30" s="12"/>
      <c r="R30" s="12"/>
      <c r="S30" s="12"/>
      <c r="T30" s="12"/>
      <c r="U30" s="12"/>
      <c r="V30" s="12"/>
      <c r="W30" s="12"/>
      <c r="X30" s="12"/>
      <c r="Y30" s="13"/>
      <c r="Z30" s="13"/>
      <c r="AA30" s="13"/>
      <c r="AB30" s="13"/>
      <c r="AC30" s="10"/>
      <c r="AD30" s="10"/>
      <c r="AE30" s="10"/>
      <c r="AF30" s="10"/>
      <c r="AG30" s="10"/>
      <c r="AH30" s="10"/>
    </row>
    <row r="31" spans="1:35" s="11" customFormat="1" ht="48" customHeight="1" thickTop="1" thickBot="1">
      <c r="A31" s="57" t="s">
        <v>7</v>
      </c>
      <c r="B31" s="58" t="s">
        <v>3</v>
      </c>
      <c r="C31" s="54" t="s">
        <v>16</v>
      </c>
      <c r="D31" s="14"/>
      <c r="E31" s="63" t="s">
        <v>17</v>
      </c>
      <c r="F31" s="63"/>
      <c r="G31" s="63"/>
      <c r="H31" s="63"/>
      <c r="I31" s="63"/>
      <c r="J31" s="63"/>
      <c r="K31" s="64" t="s">
        <v>4</v>
      </c>
      <c r="L31" s="51" t="s">
        <v>0</v>
      </c>
      <c r="M31" s="51" t="s">
        <v>1</v>
      </c>
      <c r="N31" s="51" t="s">
        <v>18</v>
      </c>
      <c r="O31" s="51" t="s">
        <v>19</v>
      </c>
      <c r="P31" s="51" t="s">
        <v>20</v>
      </c>
      <c r="Q31" s="54" t="s">
        <v>5</v>
      </c>
      <c r="R31" s="45" t="s">
        <v>21</v>
      </c>
      <c r="S31" s="46"/>
      <c r="T31" s="46"/>
      <c r="U31" s="46"/>
      <c r="V31" s="46"/>
      <c r="W31" s="56"/>
      <c r="X31" s="43" t="s">
        <v>1</v>
      </c>
      <c r="Y31" s="43" t="s">
        <v>19</v>
      </c>
      <c r="Z31" s="45" t="s">
        <v>22</v>
      </c>
      <c r="AA31" s="46"/>
      <c r="AB31" s="47"/>
      <c r="AC31" s="47"/>
      <c r="AD31" s="47"/>
      <c r="AE31" s="48"/>
      <c r="AF31" s="43" t="s">
        <v>1</v>
      </c>
      <c r="AG31" s="43" t="s">
        <v>19</v>
      </c>
      <c r="AH31" s="49" t="s">
        <v>6</v>
      </c>
    </row>
    <row r="32" spans="1:35" s="11" customFormat="1" ht="18" customHeight="1" thickTop="1" thickBot="1">
      <c r="A32" s="57"/>
      <c r="B32" s="58"/>
      <c r="C32" s="62"/>
      <c r="D32" s="14"/>
      <c r="E32" s="63"/>
      <c r="F32" s="63"/>
      <c r="G32" s="63"/>
      <c r="H32" s="63"/>
      <c r="I32" s="63"/>
      <c r="J32" s="63"/>
      <c r="K32" s="65"/>
      <c r="L32" s="52"/>
      <c r="M32" s="52"/>
      <c r="N32" s="52"/>
      <c r="O32" s="52"/>
      <c r="P32" s="52"/>
      <c r="Q32" s="55"/>
      <c r="R32" s="15" t="s">
        <v>23</v>
      </c>
      <c r="S32" s="15" t="s">
        <v>24</v>
      </c>
      <c r="T32" s="15" t="s">
        <v>24</v>
      </c>
      <c r="U32" s="15" t="s">
        <v>25</v>
      </c>
      <c r="V32" s="15" t="s">
        <v>26</v>
      </c>
      <c r="W32" s="15" t="s">
        <v>27</v>
      </c>
      <c r="X32" s="44"/>
      <c r="Y32" s="44"/>
      <c r="Z32" s="15" t="s">
        <v>23</v>
      </c>
      <c r="AA32" s="15" t="s">
        <v>24</v>
      </c>
      <c r="AB32" s="15" t="s">
        <v>24</v>
      </c>
      <c r="AC32" s="15" t="s">
        <v>25</v>
      </c>
      <c r="AD32" s="15" t="s">
        <v>26</v>
      </c>
      <c r="AE32" s="15" t="s">
        <v>27</v>
      </c>
      <c r="AF32" s="44"/>
      <c r="AG32" s="44"/>
      <c r="AH32" s="50"/>
    </row>
    <row r="33" spans="1:35" s="11" customFormat="1" ht="75" customHeight="1" thickTop="1" thickBot="1">
      <c r="A33" s="57"/>
      <c r="B33" s="58"/>
      <c r="C33" s="62"/>
      <c r="D33" s="14"/>
      <c r="E33" s="16" t="s">
        <v>48</v>
      </c>
      <c r="F33" s="16">
        <v>40</v>
      </c>
      <c r="G33" s="16" t="s">
        <v>49</v>
      </c>
      <c r="H33" s="16" t="s">
        <v>50</v>
      </c>
      <c r="I33" s="16" t="s">
        <v>51</v>
      </c>
      <c r="J33" s="17">
        <v>80</v>
      </c>
      <c r="K33" s="66"/>
      <c r="L33" s="53"/>
      <c r="M33" s="53"/>
      <c r="N33" s="53"/>
      <c r="O33" s="53"/>
      <c r="P33" s="53"/>
      <c r="Q33" s="55"/>
      <c r="R33" s="18" t="s">
        <v>8</v>
      </c>
      <c r="S33" s="18">
        <v>15</v>
      </c>
      <c r="T33" s="18" t="s">
        <v>32</v>
      </c>
      <c r="U33" s="18" t="s">
        <v>9</v>
      </c>
      <c r="V33" s="18" t="s">
        <v>10</v>
      </c>
      <c r="W33" s="19">
        <v>30</v>
      </c>
      <c r="X33" s="44"/>
      <c r="Y33" s="44"/>
      <c r="Z33" s="18" t="s">
        <v>33</v>
      </c>
      <c r="AA33" s="18">
        <v>25</v>
      </c>
      <c r="AB33" s="18" t="s">
        <v>34</v>
      </c>
      <c r="AC33" s="18" t="s">
        <v>35</v>
      </c>
      <c r="AD33" s="18" t="s">
        <v>36</v>
      </c>
      <c r="AE33" s="19">
        <v>50</v>
      </c>
      <c r="AF33" s="44"/>
      <c r="AG33" s="44"/>
      <c r="AH33" s="50"/>
    </row>
    <row r="34" spans="1:35" s="11" customFormat="1" ht="52" customHeight="1" thickTop="1" thickBot="1">
      <c r="A34" s="20">
        <v>1</v>
      </c>
      <c r="B34" s="37"/>
      <c r="C34" s="22"/>
      <c r="D34" s="14"/>
      <c r="E34" s="23"/>
      <c r="F34" s="23"/>
      <c r="G34" s="23"/>
      <c r="H34" s="23"/>
      <c r="I34" s="23"/>
      <c r="J34" s="23"/>
      <c r="K34" s="23"/>
      <c r="L34" s="24">
        <f t="shared" ref="L34:L47" si="14">SUM(E34:J34)</f>
        <v>0</v>
      </c>
      <c r="M34" s="25">
        <f t="shared" ref="M34:M47" si="15">SUM(F34:J34)</f>
        <v>0</v>
      </c>
      <c r="N34" s="25">
        <f>L34-M34</f>
        <v>0</v>
      </c>
      <c r="O34" s="26" t="e">
        <f>M34/L34*100%</f>
        <v>#DIV/0!</v>
      </c>
      <c r="P34" s="27">
        <f>K34-L34</f>
        <v>0</v>
      </c>
      <c r="Q34" s="28">
        <f>SUM(R34:W34)</f>
        <v>0</v>
      </c>
      <c r="R34" s="29"/>
      <c r="S34" s="29"/>
      <c r="T34" s="29"/>
      <c r="U34" s="29"/>
      <c r="V34" s="29"/>
      <c r="W34" s="29"/>
      <c r="X34" s="30">
        <f>SUM(S34:W34)</f>
        <v>0</v>
      </c>
      <c r="Y34" s="31" t="e">
        <f t="shared" ref="Y34:Y48" si="16">X34/L34*100%</f>
        <v>#DIV/0!</v>
      </c>
      <c r="Z34" s="29"/>
      <c r="AA34" s="29"/>
      <c r="AB34" s="29"/>
      <c r="AC34" s="29"/>
      <c r="AD34" s="29"/>
      <c r="AE34" s="29"/>
      <c r="AF34" s="30">
        <f>SUM(AA34:AE34)</f>
        <v>0</v>
      </c>
      <c r="AG34" s="32" t="e">
        <f t="shared" ref="AG34:AG48" si="17">AF34/L34*100%</f>
        <v>#DIV/0!</v>
      </c>
      <c r="AH34" s="33">
        <f t="shared" ref="AH34:AH48" si="18">(C34-L34)</f>
        <v>0</v>
      </c>
      <c r="AI34" s="41"/>
    </row>
    <row r="35" spans="1:35" s="11" customFormat="1" ht="52" customHeight="1" thickTop="1" thickBot="1">
      <c r="A35" s="20">
        <v>2</v>
      </c>
      <c r="B35" s="37"/>
      <c r="C35" s="22"/>
      <c r="D35" s="14"/>
      <c r="E35" s="23"/>
      <c r="F35" s="23"/>
      <c r="G35" s="23"/>
      <c r="H35" s="23"/>
      <c r="I35" s="23"/>
      <c r="J35" s="23"/>
      <c r="K35" s="23"/>
      <c r="L35" s="24">
        <f t="shared" si="14"/>
        <v>0</v>
      </c>
      <c r="M35" s="25">
        <f t="shared" si="15"/>
        <v>0</v>
      </c>
      <c r="N35" s="25">
        <f t="shared" ref="N35:N47" si="19">L35-M35</f>
        <v>0</v>
      </c>
      <c r="O35" s="26" t="e">
        <f t="shared" ref="O35:O48" si="20">M35/L35*100%</f>
        <v>#DIV/0!</v>
      </c>
      <c r="P35" s="27">
        <f t="shared" ref="P35:P48" si="21">K35-L35</f>
        <v>0</v>
      </c>
      <c r="Q35" s="28">
        <f t="shared" ref="Q35:Q48" si="22">SUM(R35:W35)</f>
        <v>0</v>
      </c>
      <c r="R35" s="29"/>
      <c r="S35" s="29"/>
      <c r="T35" s="29"/>
      <c r="U35" s="29"/>
      <c r="V35" s="29"/>
      <c r="W35" s="29"/>
      <c r="X35" s="30">
        <f t="shared" ref="X35:X48" si="23">SUM(S35:W35)</f>
        <v>0</v>
      </c>
      <c r="Y35" s="31" t="e">
        <f t="shared" si="16"/>
        <v>#DIV/0!</v>
      </c>
      <c r="Z35" s="29"/>
      <c r="AA35" s="29"/>
      <c r="AB35" s="29"/>
      <c r="AC35" s="29"/>
      <c r="AD35" s="29"/>
      <c r="AE35" s="29"/>
      <c r="AF35" s="30">
        <f t="shared" ref="AF35:AF48" si="24">SUM(AA35:AE35)</f>
        <v>0</v>
      </c>
      <c r="AG35" s="32" t="e">
        <f t="shared" si="17"/>
        <v>#DIV/0!</v>
      </c>
      <c r="AH35" s="33">
        <f t="shared" si="18"/>
        <v>0</v>
      </c>
      <c r="AI35" s="41"/>
    </row>
    <row r="36" spans="1:35" s="11" customFormat="1" ht="52" customHeight="1" thickTop="1" thickBot="1">
      <c r="A36" s="20">
        <v>3</v>
      </c>
      <c r="B36" s="37"/>
      <c r="C36" s="22"/>
      <c r="D36" s="14"/>
      <c r="E36" s="23"/>
      <c r="F36" s="23"/>
      <c r="G36" s="23"/>
      <c r="H36" s="23"/>
      <c r="I36" s="23"/>
      <c r="J36" s="23"/>
      <c r="K36" s="23"/>
      <c r="L36" s="24">
        <f t="shared" si="14"/>
        <v>0</v>
      </c>
      <c r="M36" s="25">
        <f t="shared" si="15"/>
        <v>0</v>
      </c>
      <c r="N36" s="25">
        <f t="shared" si="19"/>
        <v>0</v>
      </c>
      <c r="O36" s="26" t="e">
        <f t="shared" si="20"/>
        <v>#DIV/0!</v>
      </c>
      <c r="P36" s="27">
        <f t="shared" si="21"/>
        <v>0</v>
      </c>
      <c r="Q36" s="28">
        <f t="shared" si="22"/>
        <v>0</v>
      </c>
      <c r="R36" s="29"/>
      <c r="S36" s="29"/>
      <c r="T36" s="29"/>
      <c r="U36" s="29"/>
      <c r="V36" s="29"/>
      <c r="W36" s="29"/>
      <c r="X36" s="30">
        <f t="shared" si="23"/>
        <v>0</v>
      </c>
      <c r="Y36" s="31" t="e">
        <f t="shared" si="16"/>
        <v>#DIV/0!</v>
      </c>
      <c r="Z36" s="29"/>
      <c r="AA36" s="29"/>
      <c r="AB36" s="29"/>
      <c r="AC36" s="29"/>
      <c r="AD36" s="29"/>
      <c r="AE36" s="29"/>
      <c r="AF36" s="30">
        <f t="shared" si="24"/>
        <v>0</v>
      </c>
      <c r="AG36" s="32" t="e">
        <f t="shared" si="17"/>
        <v>#DIV/0!</v>
      </c>
      <c r="AH36" s="33">
        <f t="shared" si="18"/>
        <v>0</v>
      </c>
      <c r="AI36" s="41"/>
    </row>
    <row r="37" spans="1:35" s="11" customFormat="1" ht="52" customHeight="1" thickTop="1" thickBot="1">
      <c r="A37" s="20">
        <v>4</v>
      </c>
      <c r="B37" s="37"/>
      <c r="C37" s="22"/>
      <c r="D37" s="14"/>
      <c r="E37" s="23"/>
      <c r="F37" s="23"/>
      <c r="G37" s="23"/>
      <c r="H37" s="23"/>
      <c r="I37" s="23"/>
      <c r="J37" s="23"/>
      <c r="K37" s="23"/>
      <c r="L37" s="24">
        <f t="shared" si="14"/>
        <v>0</v>
      </c>
      <c r="M37" s="25">
        <f t="shared" si="15"/>
        <v>0</v>
      </c>
      <c r="N37" s="25">
        <f t="shared" si="19"/>
        <v>0</v>
      </c>
      <c r="O37" s="26" t="e">
        <f t="shared" si="20"/>
        <v>#DIV/0!</v>
      </c>
      <c r="P37" s="27">
        <f t="shared" si="21"/>
        <v>0</v>
      </c>
      <c r="Q37" s="28">
        <f t="shared" si="22"/>
        <v>0</v>
      </c>
      <c r="R37" s="29"/>
      <c r="S37" s="29"/>
      <c r="T37" s="29"/>
      <c r="U37" s="29"/>
      <c r="V37" s="29"/>
      <c r="W37" s="29"/>
      <c r="X37" s="30">
        <f t="shared" si="23"/>
        <v>0</v>
      </c>
      <c r="Y37" s="31" t="e">
        <f t="shared" si="16"/>
        <v>#DIV/0!</v>
      </c>
      <c r="Z37" s="29"/>
      <c r="AA37" s="29"/>
      <c r="AB37" s="29"/>
      <c r="AC37" s="29"/>
      <c r="AD37" s="29"/>
      <c r="AE37" s="29"/>
      <c r="AF37" s="30">
        <f t="shared" si="24"/>
        <v>0</v>
      </c>
      <c r="AG37" s="32" t="e">
        <f t="shared" si="17"/>
        <v>#DIV/0!</v>
      </c>
      <c r="AH37" s="33">
        <f t="shared" si="18"/>
        <v>0</v>
      </c>
      <c r="AI37" s="41"/>
    </row>
    <row r="38" spans="1:35" s="11" customFormat="1" ht="52" customHeight="1" thickTop="1" thickBot="1">
      <c r="A38" s="20">
        <v>5</v>
      </c>
      <c r="B38" s="37"/>
      <c r="C38" s="22"/>
      <c r="D38" s="14"/>
      <c r="E38" s="23"/>
      <c r="F38" s="23"/>
      <c r="G38" s="23"/>
      <c r="H38" s="23"/>
      <c r="I38" s="23"/>
      <c r="J38" s="23"/>
      <c r="K38" s="23"/>
      <c r="L38" s="24">
        <f t="shared" si="14"/>
        <v>0</v>
      </c>
      <c r="M38" s="25">
        <f t="shared" si="15"/>
        <v>0</v>
      </c>
      <c r="N38" s="25">
        <f t="shared" si="19"/>
        <v>0</v>
      </c>
      <c r="O38" s="26" t="e">
        <f t="shared" si="20"/>
        <v>#DIV/0!</v>
      </c>
      <c r="P38" s="27">
        <f t="shared" si="21"/>
        <v>0</v>
      </c>
      <c r="Q38" s="28">
        <f t="shared" si="22"/>
        <v>0</v>
      </c>
      <c r="R38" s="29"/>
      <c r="S38" s="29"/>
      <c r="T38" s="29"/>
      <c r="U38" s="29"/>
      <c r="V38" s="29"/>
      <c r="W38" s="29"/>
      <c r="X38" s="30">
        <f t="shared" si="23"/>
        <v>0</v>
      </c>
      <c r="Y38" s="31" t="e">
        <f t="shared" si="16"/>
        <v>#DIV/0!</v>
      </c>
      <c r="Z38" s="29"/>
      <c r="AA38" s="29"/>
      <c r="AB38" s="29"/>
      <c r="AC38" s="29"/>
      <c r="AD38" s="29"/>
      <c r="AE38" s="29"/>
      <c r="AF38" s="30">
        <f t="shared" si="24"/>
        <v>0</v>
      </c>
      <c r="AG38" s="32" t="e">
        <f t="shared" si="17"/>
        <v>#DIV/0!</v>
      </c>
      <c r="AH38" s="33">
        <f t="shared" si="18"/>
        <v>0</v>
      </c>
      <c r="AI38" s="41"/>
    </row>
    <row r="39" spans="1:35" s="11" customFormat="1" ht="52" customHeight="1" thickTop="1" thickBot="1">
      <c r="A39" s="20">
        <v>6</v>
      </c>
      <c r="B39" s="37"/>
      <c r="C39" s="22"/>
      <c r="D39" s="14"/>
      <c r="E39" s="23"/>
      <c r="F39" s="23"/>
      <c r="G39" s="23"/>
      <c r="H39" s="23"/>
      <c r="I39" s="23"/>
      <c r="J39" s="23"/>
      <c r="K39" s="23"/>
      <c r="L39" s="24">
        <f t="shared" si="14"/>
        <v>0</v>
      </c>
      <c r="M39" s="25">
        <f t="shared" si="15"/>
        <v>0</v>
      </c>
      <c r="N39" s="25">
        <f t="shared" si="19"/>
        <v>0</v>
      </c>
      <c r="O39" s="26" t="e">
        <f t="shared" si="20"/>
        <v>#DIV/0!</v>
      </c>
      <c r="P39" s="27">
        <f t="shared" si="21"/>
        <v>0</v>
      </c>
      <c r="Q39" s="28">
        <f t="shared" si="22"/>
        <v>0</v>
      </c>
      <c r="R39" s="29"/>
      <c r="S39" s="29"/>
      <c r="T39" s="29"/>
      <c r="U39" s="29"/>
      <c r="V39" s="29"/>
      <c r="W39" s="29"/>
      <c r="X39" s="30">
        <f t="shared" si="23"/>
        <v>0</v>
      </c>
      <c r="Y39" s="31" t="e">
        <f t="shared" si="16"/>
        <v>#DIV/0!</v>
      </c>
      <c r="Z39" s="29"/>
      <c r="AA39" s="29"/>
      <c r="AB39" s="29"/>
      <c r="AC39" s="29"/>
      <c r="AD39" s="29"/>
      <c r="AE39" s="29"/>
      <c r="AF39" s="30">
        <f t="shared" si="24"/>
        <v>0</v>
      </c>
      <c r="AG39" s="32" t="e">
        <f t="shared" si="17"/>
        <v>#DIV/0!</v>
      </c>
      <c r="AH39" s="33">
        <f t="shared" si="18"/>
        <v>0</v>
      </c>
      <c r="AI39" s="41"/>
    </row>
    <row r="40" spans="1:35" s="11" customFormat="1" ht="52" customHeight="1" thickTop="1" thickBot="1">
      <c r="A40" s="20">
        <v>7</v>
      </c>
      <c r="B40" s="37"/>
      <c r="C40" s="22"/>
      <c r="D40" s="14"/>
      <c r="E40" s="34"/>
      <c r="F40" s="34"/>
      <c r="G40" s="34"/>
      <c r="H40" s="34"/>
      <c r="I40" s="34"/>
      <c r="J40" s="34"/>
      <c r="K40" s="34"/>
      <c r="L40" s="24">
        <f t="shared" si="14"/>
        <v>0</v>
      </c>
      <c r="M40" s="25">
        <f t="shared" si="15"/>
        <v>0</v>
      </c>
      <c r="N40" s="25">
        <f t="shared" si="19"/>
        <v>0</v>
      </c>
      <c r="O40" s="26" t="e">
        <f t="shared" si="20"/>
        <v>#DIV/0!</v>
      </c>
      <c r="P40" s="27">
        <f t="shared" si="21"/>
        <v>0</v>
      </c>
      <c r="Q40" s="28">
        <f t="shared" si="22"/>
        <v>0</v>
      </c>
      <c r="R40" s="29"/>
      <c r="S40" s="29"/>
      <c r="T40" s="29"/>
      <c r="U40" s="29"/>
      <c r="V40" s="29"/>
      <c r="W40" s="29"/>
      <c r="X40" s="30">
        <f t="shared" si="23"/>
        <v>0</v>
      </c>
      <c r="Y40" s="31" t="e">
        <f t="shared" si="16"/>
        <v>#DIV/0!</v>
      </c>
      <c r="Z40" s="29"/>
      <c r="AA40" s="29"/>
      <c r="AB40" s="29"/>
      <c r="AC40" s="29"/>
      <c r="AD40" s="29"/>
      <c r="AE40" s="29"/>
      <c r="AF40" s="30">
        <f t="shared" si="24"/>
        <v>0</v>
      </c>
      <c r="AG40" s="32" t="e">
        <f t="shared" si="17"/>
        <v>#DIV/0!</v>
      </c>
      <c r="AH40" s="33">
        <f t="shared" si="18"/>
        <v>0</v>
      </c>
      <c r="AI40" s="41"/>
    </row>
    <row r="41" spans="1:35" s="11" customFormat="1" ht="52" customHeight="1" thickTop="1" thickBot="1">
      <c r="A41" s="20">
        <v>8</v>
      </c>
      <c r="B41" s="37"/>
      <c r="C41" s="22"/>
      <c r="D41" s="14"/>
      <c r="E41" s="23"/>
      <c r="F41" s="23"/>
      <c r="G41" s="23"/>
      <c r="H41" s="23"/>
      <c r="I41" s="23"/>
      <c r="J41" s="23"/>
      <c r="K41" s="23"/>
      <c r="L41" s="24">
        <f t="shared" si="14"/>
        <v>0</v>
      </c>
      <c r="M41" s="25">
        <f t="shared" si="15"/>
        <v>0</v>
      </c>
      <c r="N41" s="25">
        <f t="shared" si="19"/>
        <v>0</v>
      </c>
      <c r="O41" s="26" t="e">
        <f t="shared" si="20"/>
        <v>#DIV/0!</v>
      </c>
      <c r="P41" s="27">
        <f t="shared" si="21"/>
        <v>0</v>
      </c>
      <c r="Q41" s="28">
        <f t="shared" si="22"/>
        <v>0</v>
      </c>
      <c r="R41" s="29"/>
      <c r="S41" s="29"/>
      <c r="T41" s="29"/>
      <c r="U41" s="29"/>
      <c r="V41" s="29"/>
      <c r="W41" s="29"/>
      <c r="X41" s="30">
        <f t="shared" si="23"/>
        <v>0</v>
      </c>
      <c r="Y41" s="31" t="e">
        <f t="shared" si="16"/>
        <v>#DIV/0!</v>
      </c>
      <c r="Z41" s="29"/>
      <c r="AA41" s="29"/>
      <c r="AB41" s="29"/>
      <c r="AC41" s="29"/>
      <c r="AD41" s="29"/>
      <c r="AE41" s="29"/>
      <c r="AF41" s="30">
        <f t="shared" si="24"/>
        <v>0</v>
      </c>
      <c r="AG41" s="32" t="e">
        <f t="shared" si="17"/>
        <v>#DIV/0!</v>
      </c>
      <c r="AH41" s="33">
        <f t="shared" si="18"/>
        <v>0</v>
      </c>
      <c r="AI41" s="41"/>
    </row>
    <row r="42" spans="1:35" s="11" customFormat="1" ht="52" customHeight="1" thickTop="1" thickBot="1">
      <c r="A42" s="20">
        <v>9</v>
      </c>
      <c r="B42" s="37"/>
      <c r="C42" s="22"/>
      <c r="D42" s="14"/>
      <c r="E42" s="23"/>
      <c r="F42" s="23"/>
      <c r="G42" s="23"/>
      <c r="H42" s="23"/>
      <c r="I42" s="23"/>
      <c r="J42" s="23"/>
      <c r="K42" s="23"/>
      <c r="L42" s="24">
        <f t="shared" si="14"/>
        <v>0</v>
      </c>
      <c r="M42" s="25">
        <f t="shared" si="15"/>
        <v>0</v>
      </c>
      <c r="N42" s="25">
        <f t="shared" si="19"/>
        <v>0</v>
      </c>
      <c r="O42" s="26" t="e">
        <f t="shared" si="20"/>
        <v>#DIV/0!</v>
      </c>
      <c r="P42" s="27">
        <f t="shared" si="21"/>
        <v>0</v>
      </c>
      <c r="Q42" s="28">
        <f t="shared" si="22"/>
        <v>0</v>
      </c>
      <c r="R42" s="29"/>
      <c r="S42" s="29"/>
      <c r="T42" s="29"/>
      <c r="U42" s="29"/>
      <c r="V42" s="29"/>
      <c r="W42" s="29"/>
      <c r="X42" s="30">
        <f t="shared" si="23"/>
        <v>0</v>
      </c>
      <c r="Y42" s="31" t="e">
        <f t="shared" si="16"/>
        <v>#DIV/0!</v>
      </c>
      <c r="Z42" s="29"/>
      <c r="AA42" s="29"/>
      <c r="AB42" s="29"/>
      <c r="AC42" s="29"/>
      <c r="AD42" s="29"/>
      <c r="AE42" s="29"/>
      <c r="AF42" s="30">
        <f t="shared" si="24"/>
        <v>0</v>
      </c>
      <c r="AG42" s="32" t="e">
        <f t="shared" si="17"/>
        <v>#DIV/0!</v>
      </c>
      <c r="AH42" s="33">
        <f t="shared" si="18"/>
        <v>0</v>
      </c>
      <c r="AI42" s="41"/>
    </row>
    <row r="43" spans="1:35" s="11" customFormat="1" ht="52" customHeight="1" thickTop="1" thickBot="1">
      <c r="A43" s="20">
        <v>10</v>
      </c>
      <c r="B43" s="37"/>
      <c r="C43" s="22"/>
      <c r="D43" s="14"/>
      <c r="E43" s="23"/>
      <c r="F43" s="23"/>
      <c r="G43" s="23"/>
      <c r="H43" s="23"/>
      <c r="I43" s="23"/>
      <c r="J43" s="23"/>
      <c r="K43" s="23"/>
      <c r="L43" s="24">
        <f t="shared" si="14"/>
        <v>0</v>
      </c>
      <c r="M43" s="25">
        <f t="shared" si="15"/>
        <v>0</v>
      </c>
      <c r="N43" s="25">
        <f t="shared" si="19"/>
        <v>0</v>
      </c>
      <c r="O43" s="26" t="e">
        <f t="shared" si="20"/>
        <v>#DIV/0!</v>
      </c>
      <c r="P43" s="27">
        <f t="shared" si="21"/>
        <v>0</v>
      </c>
      <c r="Q43" s="28">
        <f t="shared" si="22"/>
        <v>0</v>
      </c>
      <c r="R43" s="29"/>
      <c r="S43" s="29"/>
      <c r="T43" s="29"/>
      <c r="U43" s="29"/>
      <c r="V43" s="29"/>
      <c r="W43" s="29"/>
      <c r="X43" s="30">
        <f t="shared" si="23"/>
        <v>0</v>
      </c>
      <c r="Y43" s="31" t="e">
        <f t="shared" si="16"/>
        <v>#DIV/0!</v>
      </c>
      <c r="Z43" s="29"/>
      <c r="AA43" s="29"/>
      <c r="AB43" s="29"/>
      <c r="AC43" s="29"/>
      <c r="AD43" s="29"/>
      <c r="AE43" s="29"/>
      <c r="AF43" s="30">
        <f t="shared" si="24"/>
        <v>0</v>
      </c>
      <c r="AG43" s="32" t="e">
        <f t="shared" si="17"/>
        <v>#DIV/0!</v>
      </c>
      <c r="AH43" s="33">
        <f t="shared" si="18"/>
        <v>0</v>
      </c>
      <c r="AI43" s="41"/>
    </row>
    <row r="44" spans="1:35" s="11" customFormat="1" ht="52" customHeight="1" thickTop="1" thickBot="1">
      <c r="A44" s="20">
        <v>11</v>
      </c>
      <c r="B44" s="37"/>
      <c r="C44" s="22"/>
      <c r="D44" s="14"/>
      <c r="E44" s="23"/>
      <c r="F44" s="23"/>
      <c r="G44" s="23"/>
      <c r="H44" s="23"/>
      <c r="I44" s="23"/>
      <c r="J44" s="23"/>
      <c r="K44" s="23"/>
      <c r="L44" s="24">
        <f t="shared" si="14"/>
        <v>0</v>
      </c>
      <c r="M44" s="25">
        <f t="shared" si="15"/>
        <v>0</v>
      </c>
      <c r="N44" s="25">
        <f t="shared" si="19"/>
        <v>0</v>
      </c>
      <c r="O44" s="26" t="e">
        <f t="shared" si="20"/>
        <v>#DIV/0!</v>
      </c>
      <c r="P44" s="27">
        <f t="shared" si="21"/>
        <v>0</v>
      </c>
      <c r="Q44" s="28">
        <f t="shared" si="22"/>
        <v>0</v>
      </c>
      <c r="R44" s="29"/>
      <c r="S44" s="29"/>
      <c r="T44" s="29"/>
      <c r="U44" s="29"/>
      <c r="V44" s="29"/>
      <c r="W44" s="29"/>
      <c r="X44" s="30">
        <f t="shared" si="23"/>
        <v>0</v>
      </c>
      <c r="Y44" s="31" t="e">
        <f t="shared" si="16"/>
        <v>#DIV/0!</v>
      </c>
      <c r="Z44" s="29"/>
      <c r="AA44" s="29"/>
      <c r="AB44" s="29"/>
      <c r="AC44" s="29"/>
      <c r="AD44" s="29"/>
      <c r="AE44" s="29"/>
      <c r="AF44" s="30">
        <f t="shared" si="24"/>
        <v>0</v>
      </c>
      <c r="AG44" s="32" t="e">
        <f t="shared" si="17"/>
        <v>#DIV/0!</v>
      </c>
      <c r="AH44" s="33">
        <f t="shared" si="18"/>
        <v>0</v>
      </c>
      <c r="AI44" s="41"/>
    </row>
    <row r="45" spans="1:35" s="11" customFormat="1" ht="52" customHeight="1" thickTop="1" thickBot="1">
      <c r="A45" s="20">
        <v>12</v>
      </c>
      <c r="B45" s="37"/>
      <c r="C45" s="22"/>
      <c r="D45" s="14"/>
      <c r="E45" s="23"/>
      <c r="F45" s="23"/>
      <c r="G45" s="23"/>
      <c r="H45" s="23"/>
      <c r="I45" s="23"/>
      <c r="J45" s="23"/>
      <c r="K45" s="23"/>
      <c r="L45" s="24">
        <f t="shared" si="14"/>
        <v>0</v>
      </c>
      <c r="M45" s="25">
        <f t="shared" si="15"/>
        <v>0</v>
      </c>
      <c r="N45" s="25">
        <f t="shared" si="19"/>
        <v>0</v>
      </c>
      <c r="O45" s="26" t="e">
        <f t="shared" si="20"/>
        <v>#DIV/0!</v>
      </c>
      <c r="P45" s="27">
        <f t="shared" si="21"/>
        <v>0</v>
      </c>
      <c r="Q45" s="28">
        <f t="shared" si="22"/>
        <v>0</v>
      </c>
      <c r="R45" s="29"/>
      <c r="S45" s="29"/>
      <c r="T45" s="29"/>
      <c r="U45" s="29"/>
      <c r="V45" s="29"/>
      <c r="W45" s="29"/>
      <c r="X45" s="30">
        <f t="shared" si="23"/>
        <v>0</v>
      </c>
      <c r="Y45" s="31" t="e">
        <f t="shared" si="16"/>
        <v>#DIV/0!</v>
      </c>
      <c r="Z45" s="29"/>
      <c r="AA45" s="29"/>
      <c r="AB45" s="29"/>
      <c r="AC45" s="29"/>
      <c r="AD45" s="29"/>
      <c r="AE45" s="29"/>
      <c r="AF45" s="30">
        <f t="shared" si="24"/>
        <v>0</v>
      </c>
      <c r="AG45" s="32" t="e">
        <f t="shared" si="17"/>
        <v>#DIV/0!</v>
      </c>
      <c r="AH45" s="33">
        <f t="shared" si="18"/>
        <v>0</v>
      </c>
      <c r="AI45" s="41"/>
    </row>
    <row r="46" spans="1:35" s="11" customFormat="1" ht="52" customHeight="1" thickTop="1" thickBot="1">
      <c r="A46" s="20">
        <v>13</v>
      </c>
      <c r="B46" s="37"/>
      <c r="C46" s="22"/>
      <c r="D46" s="14"/>
      <c r="E46" s="23"/>
      <c r="F46" s="23"/>
      <c r="G46" s="23"/>
      <c r="H46" s="23"/>
      <c r="I46" s="23"/>
      <c r="J46" s="23"/>
      <c r="K46" s="23"/>
      <c r="L46" s="24">
        <f t="shared" si="14"/>
        <v>0</v>
      </c>
      <c r="M46" s="25">
        <f t="shared" si="15"/>
        <v>0</v>
      </c>
      <c r="N46" s="25">
        <f t="shared" si="19"/>
        <v>0</v>
      </c>
      <c r="O46" s="26" t="e">
        <f t="shared" si="20"/>
        <v>#DIV/0!</v>
      </c>
      <c r="P46" s="27">
        <f t="shared" si="21"/>
        <v>0</v>
      </c>
      <c r="Q46" s="28">
        <f t="shared" si="22"/>
        <v>0</v>
      </c>
      <c r="R46" s="29"/>
      <c r="S46" s="29"/>
      <c r="T46" s="29"/>
      <c r="U46" s="29"/>
      <c r="V46" s="29"/>
      <c r="W46" s="29"/>
      <c r="X46" s="30">
        <f t="shared" si="23"/>
        <v>0</v>
      </c>
      <c r="Y46" s="31" t="e">
        <f t="shared" si="16"/>
        <v>#DIV/0!</v>
      </c>
      <c r="Z46" s="29"/>
      <c r="AA46" s="29"/>
      <c r="AB46" s="29"/>
      <c r="AC46" s="29"/>
      <c r="AD46" s="29"/>
      <c r="AE46" s="29"/>
      <c r="AF46" s="30">
        <f t="shared" si="24"/>
        <v>0</v>
      </c>
      <c r="AG46" s="32" t="e">
        <f t="shared" si="17"/>
        <v>#DIV/0!</v>
      </c>
      <c r="AH46" s="33">
        <f t="shared" si="18"/>
        <v>0</v>
      </c>
      <c r="AI46" s="41"/>
    </row>
    <row r="47" spans="1:35" s="11" customFormat="1" ht="52" customHeight="1" thickTop="1" thickBot="1">
      <c r="A47" s="20">
        <v>14</v>
      </c>
      <c r="B47" s="37"/>
      <c r="C47" s="22"/>
      <c r="D47" s="14"/>
      <c r="E47" s="23"/>
      <c r="F47" s="23"/>
      <c r="G47" s="23"/>
      <c r="H47" s="23"/>
      <c r="I47" s="23"/>
      <c r="J47" s="23"/>
      <c r="K47" s="23"/>
      <c r="L47" s="24">
        <f t="shared" si="14"/>
        <v>0</v>
      </c>
      <c r="M47" s="25">
        <f t="shared" si="15"/>
        <v>0</v>
      </c>
      <c r="N47" s="25">
        <f t="shared" si="19"/>
        <v>0</v>
      </c>
      <c r="O47" s="26" t="e">
        <f t="shared" si="20"/>
        <v>#DIV/0!</v>
      </c>
      <c r="P47" s="27">
        <f t="shared" si="21"/>
        <v>0</v>
      </c>
      <c r="Q47" s="28">
        <f t="shared" si="22"/>
        <v>0</v>
      </c>
      <c r="R47" s="29"/>
      <c r="S47" s="29"/>
      <c r="T47" s="29"/>
      <c r="U47" s="29"/>
      <c r="V47" s="29"/>
      <c r="W47" s="29"/>
      <c r="X47" s="30">
        <f t="shared" si="23"/>
        <v>0</v>
      </c>
      <c r="Y47" s="31" t="e">
        <f t="shared" si="16"/>
        <v>#DIV/0!</v>
      </c>
      <c r="Z47" s="29"/>
      <c r="AA47" s="29"/>
      <c r="AB47" s="29"/>
      <c r="AC47" s="29"/>
      <c r="AD47" s="29"/>
      <c r="AE47" s="29"/>
      <c r="AF47" s="30">
        <f t="shared" si="24"/>
        <v>0</v>
      </c>
      <c r="AG47" s="32" t="e">
        <f t="shared" si="17"/>
        <v>#DIV/0!</v>
      </c>
      <c r="AH47" s="33">
        <f t="shared" si="18"/>
        <v>0</v>
      </c>
      <c r="AI47" s="41"/>
    </row>
    <row r="48" spans="1:35" s="11" customFormat="1" ht="52" customHeight="1" thickTop="1" thickBot="1">
      <c r="A48" s="42" t="s">
        <v>2</v>
      </c>
      <c r="B48" s="42"/>
      <c r="C48" s="22">
        <f>SUM(C34:C47)</f>
        <v>0</v>
      </c>
      <c r="D48" s="14"/>
      <c r="E48" s="25">
        <f t="shared" ref="E48:N48" si="25">SUM(E34:E47)</f>
        <v>0</v>
      </c>
      <c r="F48" s="25">
        <f t="shared" si="25"/>
        <v>0</v>
      </c>
      <c r="G48" s="25">
        <f t="shared" si="25"/>
        <v>0</v>
      </c>
      <c r="H48" s="25">
        <f t="shared" si="25"/>
        <v>0</v>
      </c>
      <c r="I48" s="25">
        <f t="shared" si="25"/>
        <v>0</v>
      </c>
      <c r="J48" s="25">
        <f t="shared" si="25"/>
        <v>0</v>
      </c>
      <c r="K48" s="25">
        <f t="shared" si="25"/>
        <v>0</v>
      </c>
      <c r="L48" s="25">
        <f t="shared" si="25"/>
        <v>0</v>
      </c>
      <c r="M48" s="25">
        <f t="shared" si="25"/>
        <v>0</v>
      </c>
      <c r="N48" s="25">
        <f t="shared" si="25"/>
        <v>0</v>
      </c>
      <c r="O48" s="26" t="e">
        <f t="shared" si="20"/>
        <v>#DIV/0!</v>
      </c>
      <c r="P48" s="27">
        <f t="shared" si="21"/>
        <v>0</v>
      </c>
      <c r="Q48" s="28">
        <f t="shared" si="22"/>
        <v>0</v>
      </c>
      <c r="R48" s="30">
        <f t="shared" ref="R48:W48" si="26">SUM(R34:R47)</f>
        <v>0</v>
      </c>
      <c r="S48" s="30">
        <f t="shared" si="26"/>
        <v>0</v>
      </c>
      <c r="T48" s="30">
        <f t="shared" si="26"/>
        <v>0</v>
      </c>
      <c r="U48" s="30">
        <f t="shared" si="26"/>
        <v>0</v>
      </c>
      <c r="V48" s="30">
        <f t="shared" si="26"/>
        <v>0</v>
      </c>
      <c r="W48" s="30">
        <f t="shared" si="26"/>
        <v>0</v>
      </c>
      <c r="X48" s="30">
        <f t="shared" si="23"/>
        <v>0</v>
      </c>
      <c r="Y48" s="31" t="e">
        <f t="shared" si="16"/>
        <v>#DIV/0!</v>
      </c>
      <c r="Z48" s="30">
        <f t="shared" ref="Z48:AE48" si="27">SUM(Z34:Z47)</f>
        <v>0</v>
      </c>
      <c r="AA48" s="30">
        <f t="shared" si="27"/>
        <v>0</v>
      </c>
      <c r="AB48" s="30">
        <f t="shared" si="27"/>
        <v>0</v>
      </c>
      <c r="AC48" s="30">
        <f t="shared" si="27"/>
        <v>0</v>
      </c>
      <c r="AD48" s="30">
        <f t="shared" si="27"/>
        <v>0</v>
      </c>
      <c r="AE48" s="30">
        <f t="shared" si="27"/>
        <v>0</v>
      </c>
      <c r="AF48" s="30">
        <f t="shared" si="24"/>
        <v>0</v>
      </c>
      <c r="AG48" s="32" t="e">
        <f t="shared" si="17"/>
        <v>#DIV/0!</v>
      </c>
      <c r="AH48" s="35">
        <f t="shared" si="18"/>
        <v>0</v>
      </c>
      <c r="AI48" s="41"/>
    </row>
    <row r="49" spans="1:35" s="92" customFormat="1" ht="57" customHeight="1" thickTop="1">
      <c r="A49" s="88"/>
      <c r="B49" s="89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</row>
    <row r="50" spans="1:35" ht="35.15" customHeight="1">
      <c r="A50" s="68" t="s">
        <v>11</v>
      </c>
      <c r="B50" s="6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72" t="s">
        <v>53</v>
      </c>
      <c r="O50" s="72"/>
      <c r="P50" s="38"/>
      <c r="Q50" s="39"/>
      <c r="R50" s="39"/>
      <c r="S50" s="39"/>
      <c r="T50" s="39"/>
      <c r="U50" s="39"/>
      <c r="V50" s="39"/>
      <c r="W50" s="39"/>
      <c r="X50" s="39"/>
      <c r="Y50" s="7"/>
      <c r="Z50" s="7"/>
      <c r="AA50" s="7"/>
      <c r="AB50" s="7"/>
      <c r="AC50" s="67" t="s">
        <v>38</v>
      </c>
      <c r="AD50" s="67"/>
      <c r="AE50" s="67"/>
      <c r="AF50" s="67"/>
      <c r="AG50" s="67"/>
      <c r="AH50" s="67"/>
    </row>
    <row r="51" spans="1:35" ht="35.15" customHeight="1">
      <c r="A51" s="86" t="s">
        <v>52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7"/>
      <c r="Z51" s="7"/>
      <c r="AA51" s="7"/>
      <c r="AB51" s="7"/>
      <c r="AC51" s="7"/>
      <c r="AD51" s="9"/>
      <c r="AE51" s="9"/>
    </row>
    <row r="52" spans="1:35" ht="35.15" customHeight="1">
      <c r="A52" s="68" t="s">
        <v>12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7"/>
      <c r="Z52" s="7"/>
      <c r="AA52" s="7"/>
      <c r="AB52" s="7"/>
      <c r="AC52" s="9"/>
      <c r="AD52" s="9"/>
      <c r="AE52" s="9"/>
    </row>
    <row r="53" spans="1:35" ht="35.15" customHeight="1">
      <c r="A53" s="70" t="s">
        <v>42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"/>
      <c r="Z53" s="7"/>
      <c r="AA53" s="7" t="s">
        <v>14</v>
      </c>
      <c r="AB53" s="8"/>
      <c r="AC53" s="8"/>
      <c r="AD53" s="8"/>
      <c r="AE53" s="9"/>
    </row>
    <row r="54" spans="1:35" ht="35.15" customHeight="1" thickBot="1">
      <c r="A54" s="59" t="s">
        <v>15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1"/>
      <c r="Q54" s="12"/>
      <c r="R54" s="12"/>
      <c r="S54" s="12"/>
      <c r="T54" s="12"/>
      <c r="U54" s="12"/>
      <c r="V54" s="12"/>
      <c r="W54" s="12"/>
      <c r="X54" s="12"/>
      <c r="Y54" s="13"/>
      <c r="Z54" s="13"/>
      <c r="AA54" s="13"/>
      <c r="AB54" s="13"/>
    </row>
    <row r="55" spans="1:35" s="11" customFormat="1" ht="48" customHeight="1" thickTop="1" thickBot="1">
      <c r="A55" s="57" t="s">
        <v>7</v>
      </c>
      <c r="B55" s="58" t="s">
        <v>3</v>
      </c>
      <c r="C55" s="54" t="s">
        <v>16</v>
      </c>
      <c r="D55" s="14"/>
      <c r="E55" s="63" t="s">
        <v>17</v>
      </c>
      <c r="F55" s="63"/>
      <c r="G55" s="63"/>
      <c r="H55" s="63"/>
      <c r="I55" s="63"/>
      <c r="J55" s="63"/>
      <c r="K55" s="64" t="s">
        <v>4</v>
      </c>
      <c r="L55" s="51" t="s">
        <v>0</v>
      </c>
      <c r="M55" s="51" t="s">
        <v>1</v>
      </c>
      <c r="N55" s="51" t="s">
        <v>18</v>
      </c>
      <c r="O55" s="51" t="s">
        <v>19</v>
      </c>
      <c r="P55" s="51" t="s">
        <v>20</v>
      </c>
      <c r="Q55" s="54" t="s">
        <v>5</v>
      </c>
      <c r="R55" s="45" t="s">
        <v>21</v>
      </c>
      <c r="S55" s="46"/>
      <c r="T55" s="46"/>
      <c r="U55" s="46"/>
      <c r="V55" s="46"/>
      <c r="W55" s="56"/>
      <c r="X55" s="43" t="s">
        <v>1</v>
      </c>
      <c r="Y55" s="43" t="s">
        <v>19</v>
      </c>
      <c r="Z55" s="45" t="s">
        <v>22</v>
      </c>
      <c r="AA55" s="46"/>
      <c r="AB55" s="47"/>
      <c r="AC55" s="47"/>
      <c r="AD55" s="47"/>
      <c r="AE55" s="48"/>
      <c r="AF55" s="43" t="s">
        <v>1</v>
      </c>
      <c r="AG55" s="43" t="s">
        <v>19</v>
      </c>
      <c r="AH55" s="49" t="s">
        <v>6</v>
      </c>
    </row>
    <row r="56" spans="1:35" s="11" customFormat="1" ht="18" customHeight="1" thickTop="1" thickBot="1">
      <c r="A56" s="57"/>
      <c r="B56" s="58"/>
      <c r="C56" s="62"/>
      <c r="D56" s="14"/>
      <c r="E56" s="63"/>
      <c r="F56" s="63"/>
      <c r="G56" s="63"/>
      <c r="H56" s="63"/>
      <c r="I56" s="63"/>
      <c r="J56" s="63"/>
      <c r="K56" s="65"/>
      <c r="L56" s="52"/>
      <c r="M56" s="52"/>
      <c r="N56" s="52"/>
      <c r="O56" s="52"/>
      <c r="P56" s="52"/>
      <c r="Q56" s="55"/>
      <c r="R56" s="15" t="s">
        <v>23</v>
      </c>
      <c r="S56" s="15" t="s">
        <v>24</v>
      </c>
      <c r="T56" s="15" t="s">
        <v>24</v>
      </c>
      <c r="U56" s="15" t="s">
        <v>25</v>
      </c>
      <c r="V56" s="15" t="s">
        <v>26</v>
      </c>
      <c r="W56" s="15" t="s">
        <v>27</v>
      </c>
      <c r="X56" s="44"/>
      <c r="Y56" s="44"/>
      <c r="Z56" s="15" t="s">
        <v>23</v>
      </c>
      <c r="AA56" s="15" t="s">
        <v>24</v>
      </c>
      <c r="AB56" s="15" t="s">
        <v>24</v>
      </c>
      <c r="AC56" s="15" t="s">
        <v>25</v>
      </c>
      <c r="AD56" s="15" t="s">
        <v>26</v>
      </c>
      <c r="AE56" s="15" t="s">
        <v>27</v>
      </c>
      <c r="AF56" s="44"/>
      <c r="AG56" s="44"/>
      <c r="AH56" s="50"/>
    </row>
    <row r="57" spans="1:35" s="11" customFormat="1" ht="75" customHeight="1" thickTop="1" thickBot="1">
      <c r="A57" s="57"/>
      <c r="B57" s="58"/>
      <c r="C57" s="62"/>
      <c r="D57" s="14"/>
      <c r="E57" s="16" t="s">
        <v>48</v>
      </c>
      <c r="F57" s="16">
        <v>40</v>
      </c>
      <c r="G57" s="16" t="s">
        <v>49</v>
      </c>
      <c r="H57" s="16" t="s">
        <v>50</v>
      </c>
      <c r="I57" s="16" t="s">
        <v>51</v>
      </c>
      <c r="J57" s="17">
        <v>80</v>
      </c>
      <c r="K57" s="66"/>
      <c r="L57" s="53"/>
      <c r="M57" s="53"/>
      <c r="N57" s="53"/>
      <c r="O57" s="53"/>
      <c r="P57" s="53"/>
      <c r="Q57" s="55"/>
      <c r="R57" s="18" t="s">
        <v>8</v>
      </c>
      <c r="S57" s="18">
        <v>15</v>
      </c>
      <c r="T57" s="18" t="s">
        <v>32</v>
      </c>
      <c r="U57" s="18" t="s">
        <v>9</v>
      </c>
      <c r="V57" s="18" t="s">
        <v>10</v>
      </c>
      <c r="W57" s="19">
        <v>30</v>
      </c>
      <c r="X57" s="44"/>
      <c r="Y57" s="44"/>
      <c r="Z57" s="18" t="s">
        <v>33</v>
      </c>
      <c r="AA57" s="18">
        <v>25</v>
      </c>
      <c r="AB57" s="18" t="s">
        <v>34</v>
      </c>
      <c r="AC57" s="18" t="s">
        <v>35</v>
      </c>
      <c r="AD57" s="18" t="s">
        <v>36</v>
      </c>
      <c r="AE57" s="19">
        <v>50</v>
      </c>
      <c r="AF57" s="44"/>
      <c r="AG57" s="44"/>
      <c r="AH57" s="50"/>
    </row>
    <row r="58" spans="1:35" s="11" customFormat="1" ht="52" customHeight="1" thickTop="1" thickBot="1">
      <c r="A58" s="20">
        <v>1</v>
      </c>
      <c r="B58" s="83"/>
      <c r="C58" s="84"/>
      <c r="D58" s="85"/>
      <c r="E58" s="81"/>
      <c r="F58" s="81"/>
      <c r="G58" s="81"/>
      <c r="H58" s="81"/>
      <c r="I58" s="81"/>
      <c r="J58" s="81"/>
      <c r="K58" s="81"/>
      <c r="L58" s="24">
        <f t="shared" ref="L58:L71" si="28">SUM(E58:J58)</f>
        <v>0</v>
      </c>
      <c r="M58" s="25">
        <f t="shared" ref="M58:M71" si="29">SUM(F58:J58)</f>
        <v>0</v>
      </c>
      <c r="N58" s="25">
        <f>L58-M58</f>
        <v>0</v>
      </c>
      <c r="O58" s="26" t="e">
        <f>M58/L58*100%</f>
        <v>#DIV/0!</v>
      </c>
      <c r="P58" s="27">
        <f>K58-L58</f>
        <v>0</v>
      </c>
      <c r="Q58" s="28">
        <f>SUM(R58:W58)</f>
        <v>0</v>
      </c>
      <c r="R58" s="29"/>
      <c r="S58" s="29"/>
      <c r="T58" s="29"/>
      <c r="U58" s="29"/>
      <c r="V58" s="29"/>
      <c r="W58" s="29"/>
      <c r="X58" s="30">
        <f>SUM(S58:W58)</f>
        <v>0</v>
      </c>
      <c r="Y58" s="31" t="e">
        <f t="shared" ref="Y58:Y72" si="30">X58/L58*100%</f>
        <v>#DIV/0!</v>
      </c>
      <c r="Z58" s="29"/>
      <c r="AA58" s="29"/>
      <c r="AB58" s="29"/>
      <c r="AC58" s="29"/>
      <c r="AD58" s="29"/>
      <c r="AE58" s="29"/>
      <c r="AF58" s="30">
        <f>SUM(AA58:AE58)</f>
        <v>0</v>
      </c>
      <c r="AG58" s="32" t="e">
        <f t="shared" ref="AG58:AG72" si="31">AF58/L58*100%</f>
        <v>#DIV/0!</v>
      </c>
      <c r="AH58" s="33">
        <f t="shared" ref="AH58:AH72" si="32">(C58-L58)</f>
        <v>0</v>
      </c>
      <c r="AI58" s="40"/>
    </row>
    <row r="59" spans="1:35" s="11" customFormat="1" ht="52" customHeight="1" thickTop="1" thickBot="1">
      <c r="A59" s="20">
        <v>2</v>
      </c>
      <c r="B59" s="83"/>
      <c r="C59" s="84"/>
      <c r="D59" s="85"/>
      <c r="E59" s="81"/>
      <c r="F59" s="81"/>
      <c r="G59" s="81"/>
      <c r="H59" s="81"/>
      <c r="I59" s="81"/>
      <c r="J59" s="81"/>
      <c r="K59" s="81"/>
      <c r="L59" s="24">
        <f t="shared" si="28"/>
        <v>0</v>
      </c>
      <c r="M59" s="25">
        <f t="shared" si="29"/>
        <v>0</v>
      </c>
      <c r="N59" s="25">
        <f t="shared" ref="N59:N71" si="33">L59-M59</f>
        <v>0</v>
      </c>
      <c r="O59" s="26" t="e">
        <f t="shared" ref="O59:O72" si="34">M59/L59*100%</f>
        <v>#DIV/0!</v>
      </c>
      <c r="P59" s="27">
        <f t="shared" ref="P59:P72" si="35">K59-L59</f>
        <v>0</v>
      </c>
      <c r="Q59" s="28">
        <f t="shared" ref="Q59:Q72" si="36">SUM(R59:W59)</f>
        <v>0</v>
      </c>
      <c r="R59" s="29"/>
      <c r="S59" s="29"/>
      <c r="T59" s="29"/>
      <c r="U59" s="29"/>
      <c r="V59" s="29"/>
      <c r="W59" s="29"/>
      <c r="X59" s="30">
        <f t="shared" ref="X59:X72" si="37">SUM(S59:W59)</f>
        <v>0</v>
      </c>
      <c r="Y59" s="31" t="e">
        <f t="shared" si="30"/>
        <v>#DIV/0!</v>
      </c>
      <c r="Z59" s="29"/>
      <c r="AA59" s="29"/>
      <c r="AB59" s="29"/>
      <c r="AC59" s="29"/>
      <c r="AD59" s="29"/>
      <c r="AE59" s="29"/>
      <c r="AF59" s="30">
        <f t="shared" ref="AF59:AF72" si="38">SUM(AA59:AE59)</f>
        <v>0</v>
      </c>
      <c r="AG59" s="32" t="e">
        <f t="shared" si="31"/>
        <v>#DIV/0!</v>
      </c>
      <c r="AH59" s="33">
        <f t="shared" si="32"/>
        <v>0</v>
      </c>
      <c r="AI59" s="40"/>
    </row>
    <row r="60" spans="1:35" s="11" customFormat="1" ht="52" customHeight="1" thickTop="1" thickBot="1">
      <c r="A60" s="20">
        <v>3</v>
      </c>
      <c r="B60" s="83"/>
      <c r="C60" s="84"/>
      <c r="D60" s="85"/>
      <c r="E60" s="81"/>
      <c r="F60" s="81"/>
      <c r="G60" s="81"/>
      <c r="H60" s="81"/>
      <c r="I60" s="81"/>
      <c r="J60" s="81"/>
      <c r="K60" s="81"/>
      <c r="L60" s="24">
        <f t="shared" si="28"/>
        <v>0</v>
      </c>
      <c r="M60" s="25">
        <f t="shared" si="29"/>
        <v>0</v>
      </c>
      <c r="N60" s="25">
        <f t="shared" si="33"/>
        <v>0</v>
      </c>
      <c r="O60" s="26" t="e">
        <f t="shared" si="34"/>
        <v>#DIV/0!</v>
      </c>
      <c r="P60" s="27">
        <f t="shared" si="35"/>
        <v>0</v>
      </c>
      <c r="Q60" s="28">
        <f t="shared" si="36"/>
        <v>0</v>
      </c>
      <c r="R60" s="29"/>
      <c r="S60" s="29"/>
      <c r="T60" s="29"/>
      <c r="U60" s="29"/>
      <c r="V60" s="29"/>
      <c r="W60" s="29"/>
      <c r="X60" s="30">
        <f t="shared" si="37"/>
        <v>0</v>
      </c>
      <c r="Y60" s="31" t="e">
        <f t="shared" si="30"/>
        <v>#DIV/0!</v>
      </c>
      <c r="Z60" s="29"/>
      <c r="AA60" s="29"/>
      <c r="AB60" s="29"/>
      <c r="AC60" s="29"/>
      <c r="AD60" s="29"/>
      <c r="AE60" s="29"/>
      <c r="AF60" s="30">
        <f t="shared" si="38"/>
        <v>0</v>
      </c>
      <c r="AG60" s="32" t="e">
        <f t="shared" si="31"/>
        <v>#DIV/0!</v>
      </c>
      <c r="AH60" s="33">
        <f t="shared" si="32"/>
        <v>0</v>
      </c>
      <c r="AI60" s="40"/>
    </row>
    <row r="61" spans="1:35" s="11" customFormat="1" ht="52" customHeight="1" thickTop="1" thickBot="1">
      <c r="A61" s="20">
        <v>4</v>
      </c>
      <c r="B61" s="83"/>
      <c r="C61" s="84"/>
      <c r="D61" s="85"/>
      <c r="E61" s="81"/>
      <c r="F61" s="81"/>
      <c r="G61" s="81"/>
      <c r="H61" s="81"/>
      <c r="I61" s="81"/>
      <c r="J61" s="81"/>
      <c r="K61" s="81"/>
      <c r="L61" s="24">
        <f t="shared" si="28"/>
        <v>0</v>
      </c>
      <c r="M61" s="25">
        <f t="shared" si="29"/>
        <v>0</v>
      </c>
      <c r="N61" s="25">
        <f t="shared" si="33"/>
        <v>0</v>
      </c>
      <c r="O61" s="26" t="e">
        <f t="shared" si="34"/>
        <v>#DIV/0!</v>
      </c>
      <c r="P61" s="27">
        <f t="shared" si="35"/>
        <v>0</v>
      </c>
      <c r="Q61" s="28">
        <f t="shared" si="36"/>
        <v>0</v>
      </c>
      <c r="R61" s="29"/>
      <c r="S61" s="29"/>
      <c r="T61" s="29"/>
      <c r="U61" s="29"/>
      <c r="V61" s="29"/>
      <c r="W61" s="29"/>
      <c r="X61" s="30">
        <f t="shared" si="37"/>
        <v>0</v>
      </c>
      <c r="Y61" s="31" t="e">
        <f t="shared" si="30"/>
        <v>#DIV/0!</v>
      </c>
      <c r="Z61" s="29"/>
      <c r="AA61" s="29"/>
      <c r="AB61" s="29"/>
      <c r="AC61" s="29"/>
      <c r="AD61" s="29"/>
      <c r="AE61" s="29"/>
      <c r="AF61" s="30">
        <f t="shared" si="38"/>
        <v>0</v>
      </c>
      <c r="AG61" s="32" t="e">
        <f t="shared" si="31"/>
        <v>#DIV/0!</v>
      </c>
      <c r="AH61" s="33">
        <f t="shared" si="32"/>
        <v>0</v>
      </c>
      <c r="AI61" s="40"/>
    </row>
    <row r="62" spans="1:35" s="11" customFormat="1" ht="52" customHeight="1" thickTop="1" thickBot="1">
      <c r="A62" s="20">
        <v>5</v>
      </c>
      <c r="B62" s="83"/>
      <c r="C62" s="84"/>
      <c r="D62" s="85"/>
      <c r="E62" s="81"/>
      <c r="F62" s="81"/>
      <c r="G62" s="81"/>
      <c r="H62" s="81"/>
      <c r="I62" s="81"/>
      <c r="J62" s="81"/>
      <c r="K62" s="81"/>
      <c r="L62" s="24">
        <f t="shared" si="28"/>
        <v>0</v>
      </c>
      <c r="M62" s="25">
        <f t="shared" si="29"/>
        <v>0</v>
      </c>
      <c r="N62" s="25">
        <f t="shared" si="33"/>
        <v>0</v>
      </c>
      <c r="O62" s="26" t="e">
        <f t="shared" si="34"/>
        <v>#DIV/0!</v>
      </c>
      <c r="P62" s="27">
        <f t="shared" si="35"/>
        <v>0</v>
      </c>
      <c r="Q62" s="28">
        <f t="shared" si="36"/>
        <v>0</v>
      </c>
      <c r="R62" s="29"/>
      <c r="S62" s="29"/>
      <c r="T62" s="29"/>
      <c r="U62" s="29"/>
      <c r="V62" s="29"/>
      <c r="W62" s="29"/>
      <c r="X62" s="30">
        <f t="shared" si="37"/>
        <v>0</v>
      </c>
      <c r="Y62" s="31" t="e">
        <f t="shared" si="30"/>
        <v>#DIV/0!</v>
      </c>
      <c r="Z62" s="29"/>
      <c r="AA62" s="29"/>
      <c r="AB62" s="29"/>
      <c r="AC62" s="29"/>
      <c r="AD62" s="29"/>
      <c r="AE62" s="29"/>
      <c r="AF62" s="30">
        <f t="shared" si="38"/>
        <v>0</v>
      </c>
      <c r="AG62" s="32" t="e">
        <f t="shared" si="31"/>
        <v>#DIV/0!</v>
      </c>
      <c r="AH62" s="33">
        <f t="shared" si="32"/>
        <v>0</v>
      </c>
      <c r="AI62" s="40"/>
    </row>
    <row r="63" spans="1:35" s="11" customFormat="1" ht="52" customHeight="1" thickTop="1" thickBot="1">
      <c r="A63" s="20">
        <v>6</v>
      </c>
      <c r="B63" s="83"/>
      <c r="C63" s="84"/>
      <c r="D63" s="85"/>
      <c r="E63" s="81"/>
      <c r="F63" s="81"/>
      <c r="G63" s="81"/>
      <c r="H63" s="81"/>
      <c r="I63" s="81"/>
      <c r="J63" s="81"/>
      <c r="K63" s="81"/>
      <c r="L63" s="24">
        <f t="shared" si="28"/>
        <v>0</v>
      </c>
      <c r="M63" s="25">
        <f t="shared" si="29"/>
        <v>0</v>
      </c>
      <c r="N63" s="25">
        <f t="shared" si="33"/>
        <v>0</v>
      </c>
      <c r="O63" s="26" t="e">
        <f t="shared" si="34"/>
        <v>#DIV/0!</v>
      </c>
      <c r="P63" s="27">
        <f t="shared" si="35"/>
        <v>0</v>
      </c>
      <c r="Q63" s="28">
        <f t="shared" si="36"/>
        <v>0</v>
      </c>
      <c r="R63" s="29"/>
      <c r="S63" s="29"/>
      <c r="T63" s="29"/>
      <c r="U63" s="29"/>
      <c r="V63" s="29"/>
      <c r="W63" s="29"/>
      <c r="X63" s="30">
        <f t="shared" si="37"/>
        <v>0</v>
      </c>
      <c r="Y63" s="31" t="e">
        <f t="shared" si="30"/>
        <v>#DIV/0!</v>
      </c>
      <c r="Z63" s="29"/>
      <c r="AA63" s="29"/>
      <c r="AB63" s="29"/>
      <c r="AC63" s="29"/>
      <c r="AD63" s="29"/>
      <c r="AE63" s="29"/>
      <c r="AF63" s="30">
        <f t="shared" si="38"/>
        <v>0</v>
      </c>
      <c r="AG63" s="32" t="e">
        <f t="shared" si="31"/>
        <v>#DIV/0!</v>
      </c>
      <c r="AH63" s="33">
        <f t="shared" si="32"/>
        <v>0</v>
      </c>
      <c r="AI63" s="40"/>
    </row>
    <row r="64" spans="1:35" s="11" customFormat="1" ht="52" customHeight="1" thickTop="1" thickBot="1">
      <c r="A64" s="20">
        <v>7</v>
      </c>
      <c r="B64" s="83"/>
      <c r="C64" s="84"/>
      <c r="D64" s="85"/>
      <c r="E64" s="82"/>
      <c r="F64" s="82"/>
      <c r="G64" s="82"/>
      <c r="H64" s="82"/>
      <c r="I64" s="82"/>
      <c r="J64" s="82"/>
      <c r="K64" s="82"/>
      <c r="L64" s="24">
        <f t="shared" si="28"/>
        <v>0</v>
      </c>
      <c r="M64" s="25">
        <f t="shared" si="29"/>
        <v>0</v>
      </c>
      <c r="N64" s="25">
        <f t="shared" si="33"/>
        <v>0</v>
      </c>
      <c r="O64" s="26" t="e">
        <f t="shared" si="34"/>
        <v>#DIV/0!</v>
      </c>
      <c r="P64" s="27">
        <f t="shared" si="35"/>
        <v>0</v>
      </c>
      <c r="Q64" s="28">
        <f t="shared" si="36"/>
        <v>0</v>
      </c>
      <c r="R64" s="29"/>
      <c r="S64" s="29"/>
      <c r="T64" s="29"/>
      <c r="U64" s="29"/>
      <c r="V64" s="29"/>
      <c r="W64" s="29"/>
      <c r="X64" s="30">
        <f t="shared" si="37"/>
        <v>0</v>
      </c>
      <c r="Y64" s="31" t="e">
        <f t="shared" si="30"/>
        <v>#DIV/0!</v>
      </c>
      <c r="Z64" s="29"/>
      <c r="AA64" s="29"/>
      <c r="AB64" s="29"/>
      <c r="AC64" s="29"/>
      <c r="AD64" s="29"/>
      <c r="AE64" s="29"/>
      <c r="AF64" s="30">
        <f t="shared" si="38"/>
        <v>0</v>
      </c>
      <c r="AG64" s="32" t="e">
        <f t="shared" si="31"/>
        <v>#DIV/0!</v>
      </c>
      <c r="AH64" s="33">
        <f t="shared" si="32"/>
        <v>0</v>
      </c>
      <c r="AI64" s="40"/>
    </row>
    <row r="65" spans="1:35" s="11" customFormat="1" ht="52" customHeight="1" thickTop="1" thickBot="1">
      <c r="A65" s="20">
        <v>8</v>
      </c>
      <c r="B65" s="83"/>
      <c r="C65" s="84"/>
      <c r="D65" s="85"/>
      <c r="E65" s="81"/>
      <c r="F65" s="81"/>
      <c r="G65" s="81"/>
      <c r="H65" s="81"/>
      <c r="I65" s="81"/>
      <c r="J65" s="81"/>
      <c r="K65" s="81"/>
      <c r="L65" s="24">
        <f t="shared" si="28"/>
        <v>0</v>
      </c>
      <c r="M65" s="25">
        <f t="shared" si="29"/>
        <v>0</v>
      </c>
      <c r="N65" s="25">
        <f t="shared" si="33"/>
        <v>0</v>
      </c>
      <c r="O65" s="26" t="e">
        <f t="shared" si="34"/>
        <v>#DIV/0!</v>
      </c>
      <c r="P65" s="27">
        <f t="shared" si="35"/>
        <v>0</v>
      </c>
      <c r="Q65" s="28">
        <f t="shared" si="36"/>
        <v>0</v>
      </c>
      <c r="R65" s="29"/>
      <c r="S65" s="29"/>
      <c r="T65" s="29"/>
      <c r="U65" s="29"/>
      <c r="V65" s="29"/>
      <c r="W65" s="29"/>
      <c r="X65" s="30">
        <f t="shared" si="37"/>
        <v>0</v>
      </c>
      <c r="Y65" s="31" t="e">
        <f t="shared" si="30"/>
        <v>#DIV/0!</v>
      </c>
      <c r="Z65" s="29"/>
      <c r="AA65" s="29"/>
      <c r="AB65" s="29"/>
      <c r="AC65" s="29"/>
      <c r="AD65" s="29"/>
      <c r="AE65" s="29"/>
      <c r="AF65" s="30">
        <f t="shared" si="38"/>
        <v>0</v>
      </c>
      <c r="AG65" s="32" t="e">
        <f t="shared" si="31"/>
        <v>#DIV/0!</v>
      </c>
      <c r="AH65" s="33">
        <f t="shared" si="32"/>
        <v>0</v>
      </c>
      <c r="AI65" s="40"/>
    </row>
    <row r="66" spans="1:35" s="11" customFormat="1" ht="52" customHeight="1" thickTop="1" thickBot="1">
      <c r="A66" s="20">
        <v>9</v>
      </c>
      <c r="B66" s="83"/>
      <c r="C66" s="84"/>
      <c r="D66" s="85"/>
      <c r="E66" s="81"/>
      <c r="F66" s="81"/>
      <c r="G66" s="81"/>
      <c r="H66" s="81"/>
      <c r="I66" s="81"/>
      <c r="J66" s="81"/>
      <c r="K66" s="81"/>
      <c r="L66" s="24">
        <f t="shared" si="28"/>
        <v>0</v>
      </c>
      <c r="M66" s="25">
        <f t="shared" si="29"/>
        <v>0</v>
      </c>
      <c r="N66" s="25">
        <f t="shared" si="33"/>
        <v>0</v>
      </c>
      <c r="O66" s="26" t="e">
        <f t="shared" si="34"/>
        <v>#DIV/0!</v>
      </c>
      <c r="P66" s="27">
        <f t="shared" si="35"/>
        <v>0</v>
      </c>
      <c r="Q66" s="28">
        <f t="shared" si="36"/>
        <v>0</v>
      </c>
      <c r="R66" s="29"/>
      <c r="S66" s="29"/>
      <c r="T66" s="29"/>
      <c r="U66" s="29"/>
      <c r="V66" s="29"/>
      <c r="W66" s="29"/>
      <c r="X66" s="30">
        <f t="shared" si="37"/>
        <v>0</v>
      </c>
      <c r="Y66" s="31" t="e">
        <f t="shared" si="30"/>
        <v>#DIV/0!</v>
      </c>
      <c r="Z66" s="29"/>
      <c r="AA66" s="29"/>
      <c r="AB66" s="29"/>
      <c r="AC66" s="29"/>
      <c r="AD66" s="29"/>
      <c r="AE66" s="29"/>
      <c r="AF66" s="30">
        <f t="shared" si="38"/>
        <v>0</v>
      </c>
      <c r="AG66" s="32" t="e">
        <f t="shared" si="31"/>
        <v>#DIV/0!</v>
      </c>
      <c r="AH66" s="33">
        <f t="shared" si="32"/>
        <v>0</v>
      </c>
      <c r="AI66" s="40"/>
    </row>
    <row r="67" spans="1:35" s="11" customFormat="1" ht="52" customHeight="1" thickTop="1" thickBot="1">
      <c r="A67" s="20">
        <v>10</v>
      </c>
      <c r="B67" s="83"/>
      <c r="C67" s="84"/>
      <c r="D67" s="85"/>
      <c r="E67" s="81"/>
      <c r="F67" s="81"/>
      <c r="G67" s="81"/>
      <c r="H67" s="81"/>
      <c r="I67" s="81"/>
      <c r="J67" s="81"/>
      <c r="K67" s="81"/>
      <c r="L67" s="24">
        <f t="shared" si="28"/>
        <v>0</v>
      </c>
      <c r="M67" s="25">
        <f t="shared" si="29"/>
        <v>0</v>
      </c>
      <c r="N67" s="25">
        <f t="shared" si="33"/>
        <v>0</v>
      </c>
      <c r="O67" s="26" t="e">
        <f t="shared" si="34"/>
        <v>#DIV/0!</v>
      </c>
      <c r="P67" s="27">
        <f t="shared" si="35"/>
        <v>0</v>
      </c>
      <c r="Q67" s="28">
        <f t="shared" si="36"/>
        <v>0</v>
      </c>
      <c r="R67" s="29"/>
      <c r="S67" s="29"/>
      <c r="T67" s="29"/>
      <c r="U67" s="29"/>
      <c r="V67" s="29"/>
      <c r="W67" s="29"/>
      <c r="X67" s="30">
        <f t="shared" si="37"/>
        <v>0</v>
      </c>
      <c r="Y67" s="31" t="e">
        <f t="shared" si="30"/>
        <v>#DIV/0!</v>
      </c>
      <c r="Z67" s="29"/>
      <c r="AA67" s="29"/>
      <c r="AB67" s="29"/>
      <c r="AC67" s="29"/>
      <c r="AD67" s="29"/>
      <c r="AE67" s="29"/>
      <c r="AF67" s="30">
        <f t="shared" si="38"/>
        <v>0</v>
      </c>
      <c r="AG67" s="32" t="e">
        <f t="shared" si="31"/>
        <v>#DIV/0!</v>
      </c>
      <c r="AH67" s="33">
        <f t="shared" si="32"/>
        <v>0</v>
      </c>
      <c r="AI67" s="40"/>
    </row>
    <row r="68" spans="1:35" s="11" customFormat="1" ht="52" customHeight="1" thickTop="1" thickBot="1">
      <c r="A68" s="20">
        <v>11</v>
      </c>
      <c r="B68" s="83"/>
      <c r="C68" s="84"/>
      <c r="D68" s="85"/>
      <c r="E68" s="81"/>
      <c r="F68" s="81"/>
      <c r="G68" s="81"/>
      <c r="H68" s="81"/>
      <c r="I68" s="81"/>
      <c r="J68" s="81"/>
      <c r="K68" s="81"/>
      <c r="L68" s="24">
        <f t="shared" si="28"/>
        <v>0</v>
      </c>
      <c r="M68" s="25">
        <f t="shared" si="29"/>
        <v>0</v>
      </c>
      <c r="N68" s="25">
        <f t="shared" si="33"/>
        <v>0</v>
      </c>
      <c r="O68" s="26" t="e">
        <f t="shared" si="34"/>
        <v>#DIV/0!</v>
      </c>
      <c r="P68" s="27">
        <f t="shared" si="35"/>
        <v>0</v>
      </c>
      <c r="Q68" s="28">
        <f t="shared" si="36"/>
        <v>0</v>
      </c>
      <c r="R68" s="29"/>
      <c r="S68" s="29"/>
      <c r="T68" s="29"/>
      <c r="U68" s="29"/>
      <c r="V68" s="29"/>
      <c r="W68" s="29"/>
      <c r="X68" s="30">
        <f t="shared" si="37"/>
        <v>0</v>
      </c>
      <c r="Y68" s="31" t="e">
        <f t="shared" si="30"/>
        <v>#DIV/0!</v>
      </c>
      <c r="Z68" s="29"/>
      <c r="AA68" s="29"/>
      <c r="AB68" s="29"/>
      <c r="AC68" s="29"/>
      <c r="AD68" s="29"/>
      <c r="AE68" s="29"/>
      <c r="AF68" s="30">
        <f t="shared" si="38"/>
        <v>0</v>
      </c>
      <c r="AG68" s="32" t="e">
        <f t="shared" si="31"/>
        <v>#DIV/0!</v>
      </c>
      <c r="AH68" s="33">
        <f t="shared" si="32"/>
        <v>0</v>
      </c>
      <c r="AI68" s="40"/>
    </row>
    <row r="69" spans="1:35" s="11" customFormat="1" ht="52" customHeight="1" thickTop="1" thickBot="1">
      <c r="A69" s="20">
        <v>12</v>
      </c>
      <c r="B69" s="83"/>
      <c r="C69" s="84"/>
      <c r="D69" s="85"/>
      <c r="E69" s="81"/>
      <c r="F69" s="81"/>
      <c r="G69" s="81"/>
      <c r="H69" s="81"/>
      <c r="I69" s="81"/>
      <c r="J69" s="81"/>
      <c r="K69" s="81"/>
      <c r="L69" s="24">
        <f t="shared" si="28"/>
        <v>0</v>
      </c>
      <c r="M69" s="25">
        <f t="shared" si="29"/>
        <v>0</v>
      </c>
      <c r="N69" s="25">
        <f t="shared" si="33"/>
        <v>0</v>
      </c>
      <c r="O69" s="26" t="e">
        <f t="shared" si="34"/>
        <v>#DIV/0!</v>
      </c>
      <c r="P69" s="27">
        <f t="shared" si="35"/>
        <v>0</v>
      </c>
      <c r="Q69" s="28">
        <f t="shared" si="36"/>
        <v>0</v>
      </c>
      <c r="R69" s="29"/>
      <c r="S69" s="29"/>
      <c r="T69" s="29"/>
      <c r="U69" s="29"/>
      <c r="V69" s="29"/>
      <c r="W69" s="29"/>
      <c r="X69" s="30">
        <f t="shared" si="37"/>
        <v>0</v>
      </c>
      <c r="Y69" s="31" t="e">
        <f t="shared" si="30"/>
        <v>#DIV/0!</v>
      </c>
      <c r="Z69" s="29"/>
      <c r="AA69" s="29"/>
      <c r="AB69" s="29"/>
      <c r="AC69" s="29"/>
      <c r="AD69" s="29"/>
      <c r="AE69" s="29"/>
      <c r="AF69" s="30">
        <f t="shared" si="38"/>
        <v>0</v>
      </c>
      <c r="AG69" s="32" t="e">
        <f t="shared" si="31"/>
        <v>#DIV/0!</v>
      </c>
      <c r="AH69" s="33">
        <f t="shared" si="32"/>
        <v>0</v>
      </c>
      <c r="AI69" s="40"/>
    </row>
    <row r="70" spans="1:35" s="11" customFormat="1" ht="52" customHeight="1" thickTop="1" thickBot="1">
      <c r="A70" s="20">
        <v>13</v>
      </c>
      <c r="B70" s="83"/>
      <c r="C70" s="84"/>
      <c r="D70" s="85"/>
      <c r="E70" s="81"/>
      <c r="F70" s="81"/>
      <c r="G70" s="81"/>
      <c r="H70" s="81"/>
      <c r="I70" s="81"/>
      <c r="J70" s="81"/>
      <c r="K70" s="81"/>
      <c r="L70" s="24">
        <f t="shared" si="28"/>
        <v>0</v>
      </c>
      <c r="M70" s="25">
        <f t="shared" si="29"/>
        <v>0</v>
      </c>
      <c r="N70" s="25">
        <f t="shared" si="33"/>
        <v>0</v>
      </c>
      <c r="O70" s="26" t="e">
        <f t="shared" si="34"/>
        <v>#DIV/0!</v>
      </c>
      <c r="P70" s="27">
        <f t="shared" si="35"/>
        <v>0</v>
      </c>
      <c r="Q70" s="28">
        <f t="shared" si="36"/>
        <v>0</v>
      </c>
      <c r="R70" s="29"/>
      <c r="S70" s="29"/>
      <c r="T70" s="29"/>
      <c r="U70" s="29"/>
      <c r="V70" s="29"/>
      <c r="W70" s="29"/>
      <c r="X70" s="30">
        <f t="shared" si="37"/>
        <v>0</v>
      </c>
      <c r="Y70" s="31" t="e">
        <f t="shared" si="30"/>
        <v>#DIV/0!</v>
      </c>
      <c r="Z70" s="29"/>
      <c r="AA70" s="29"/>
      <c r="AB70" s="29"/>
      <c r="AC70" s="29"/>
      <c r="AD70" s="29"/>
      <c r="AE70" s="29"/>
      <c r="AF70" s="30">
        <f t="shared" si="38"/>
        <v>0</v>
      </c>
      <c r="AG70" s="32" t="e">
        <f t="shared" si="31"/>
        <v>#DIV/0!</v>
      </c>
      <c r="AH70" s="33">
        <f t="shared" si="32"/>
        <v>0</v>
      </c>
      <c r="AI70" s="40"/>
    </row>
    <row r="71" spans="1:35" s="11" customFormat="1" ht="52" customHeight="1" thickTop="1" thickBot="1">
      <c r="A71" s="20">
        <v>14</v>
      </c>
      <c r="B71" s="83"/>
      <c r="C71" s="84"/>
      <c r="D71" s="85"/>
      <c r="E71" s="81"/>
      <c r="F71" s="81"/>
      <c r="G71" s="81"/>
      <c r="H71" s="81"/>
      <c r="I71" s="81"/>
      <c r="J71" s="81"/>
      <c r="K71" s="81"/>
      <c r="L71" s="24">
        <f t="shared" si="28"/>
        <v>0</v>
      </c>
      <c r="M71" s="25">
        <f t="shared" si="29"/>
        <v>0</v>
      </c>
      <c r="N71" s="25">
        <f t="shared" si="33"/>
        <v>0</v>
      </c>
      <c r="O71" s="26" t="e">
        <f t="shared" si="34"/>
        <v>#DIV/0!</v>
      </c>
      <c r="P71" s="27">
        <f t="shared" si="35"/>
        <v>0</v>
      </c>
      <c r="Q71" s="28">
        <f t="shared" si="36"/>
        <v>0</v>
      </c>
      <c r="R71" s="29"/>
      <c r="S71" s="29"/>
      <c r="T71" s="29"/>
      <c r="U71" s="29"/>
      <c r="V71" s="29"/>
      <c r="W71" s="29"/>
      <c r="X71" s="30">
        <f t="shared" si="37"/>
        <v>0</v>
      </c>
      <c r="Y71" s="31" t="e">
        <f t="shared" si="30"/>
        <v>#DIV/0!</v>
      </c>
      <c r="Z71" s="29"/>
      <c r="AA71" s="29"/>
      <c r="AB71" s="29"/>
      <c r="AC71" s="29"/>
      <c r="AD71" s="29"/>
      <c r="AE71" s="29"/>
      <c r="AF71" s="30">
        <f t="shared" si="38"/>
        <v>0</v>
      </c>
      <c r="AG71" s="32" t="e">
        <f t="shared" si="31"/>
        <v>#DIV/0!</v>
      </c>
      <c r="AH71" s="33">
        <f t="shared" si="32"/>
        <v>0</v>
      </c>
      <c r="AI71" s="40"/>
    </row>
    <row r="72" spans="1:35" s="11" customFormat="1" ht="52" customHeight="1" thickTop="1" thickBot="1">
      <c r="A72" s="42" t="s">
        <v>2</v>
      </c>
      <c r="B72" s="42"/>
      <c r="C72" s="22">
        <f>SUM(C58:C71)</f>
        <v>0</v>
      </c>
      <c r="D72" s="14"/>
      <c r="E72" s="25">
        <f t="shared" ref="E72:N72" si="39">SUM(E58:E71)</f>
        <v>0</v>
      </c>
      <c r="F72" s="25">
        <f t="shared" si="39"/>
        <v>0</v>
      </c>
      <c r="G72" s="25">
        <f t="shared" si="39"/>
        <v>0</v>
      </c>
      <c r="H72" s="25">
        <f t="shared" si="39"/>
        <v>0</v>
      </c>
      <c r="I72" s="25">
        <f t="shared" si="39"/>
        <v>0</v>
      </c>
      <c r="J72" s="25">
        <f t="shared" si="39"/>
        <v>0</v>
      </c>
      <c r="K72" s="25">
        <f t="shared" si="39"/>
        <v>0</v>
      </c>
      <c r="L72" s="25">
        <f t="shared" si="39"/>
        <v>0</v>
      </c>
      <c r="M72" s="25">
        <f t="shared" si="39"/>
        <v>0</v>
      </c>
      <c r="N72" s="25">
        <f t="shared" si="39"/>
        <v>0</v>
      </c>
      <c r="O72" s="26" t="e">
        <f t="shared" si="34"/>
        <v>#DIV/0!</v>
      </c>
      <c r="P72" s="27">
        <f t="shared" si="35"/>
        <v>0</v>
      </c>
      <c r="Q72" s="28">
        <f t="shared" si="36"/>
        <v>0</v>
      </c>
      <c r="R72" s="30">
        <f t="shared" ref="R72:W72" si="40">SUM(R58:R71)</f>
        <v>0</v>
      </c>
      <c r="S72" s="30">
        <f t="shared" si="40"/>
        <v>0</v>
      </c>
      <c r="T72" s="30">
        <f t="shared" si="40"/>
        <v>0</v>
      </c>
      <c r="U72" s="30">
        <f t="shared" si="40"/>
        <v>0</v>
      </c>
      <c r="V72" s="30">
        <f t="shared" si="40"/>
        <v>0</v>
      </c>
      <c r="W72" s="30">
        <f t="shared" si="40"/>
        <v>0</v>
      </c>
      <c r="X72" s="30">
        <f t="shared" si="37"/>
        <v>0</v>
      </c>
      <c r="Y72" s="31" t="e">
        <f t="shared" si="30"/>
        <v>#DIV/0!</v>
      </c>
      <c r="Z72" s="30">
        <f t="shared" ref="Z72:AE72" si="41">SUM(Z58:Z71)</f>
        <v>0</v>
      </c>
      <c r="AA72" s="30">
        <f t="shared" si="41"/>
        <v>0</v>
      </c>
      <c r="AB72" s="30">
        <f t="shared" si="41"/>
        <v>0</v>
      </c>
      <c r="AC72" s="30">
        <f t="shared" si="41"/>
        <v>0</v>
      </c>
      <c r="AD72" s="30">
        <f t="shared" si="41"/>
        <v>0</v>
      </c>
      <c r="AE72" s="30">
        <f t="shared" si="41"/>
        <v>0</v>
      </c>
      <c r="AF72" s="30">
        <f t="shared" si="38"/>
        <v>0</v>
      </c>
      <c r="AG72" s="32" t="e">
        <f t="shared" si="31"/>
        <v>#DIV/0!</v>
      </c>
      <c r="AH72" s="35">
        <f t="shared" si="32"/>
        <v>0</v>
      </c>
    </row>
    <row r="73" spans="1:35" s="92" customFormat="1" ht="57" customHeight="1" thickTop="1">
      <c r="A73" s="88"/>
      <c r="B73" s="89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</row>
  </sheetData>
  <sheetProtection password="CE28" sheet="1" objects="1" scenarios="1"/>
  <protectedRanges>
    <protectedRange password="C990" sqref="Z22:AE22 R22:W22 Z47:AE47 R47:W47 Z71:AE71 R71:W71" name="Range14"/>
    <protectedRange password="C065" sqref="Z21:AE21 R21:W21 Z46:AE46 R46:W46 Z70:AE70 R70:W70" name="Range13"/>
    <protectedRange password="C0B5" sqref="R20:W20 Z20:AE20 R45:W45 Z45:AE45 R69:W69 Z69:AE69" name="Range12"/>
    <protectedRange password="D3EE" sqref="R19:W19 Z19:AE19 R44:W44 Z44:AE44 R68:W68 Z68:AE68" name="Range11"/>
    <protectedRange sqref="Z18:AE18 R18:W18 Z43:AE43 R43:W43 Z67:AE67 R67:W67" name="Range10"/>
    <protectedRange password="C30E" sqref="Z17:AE17 R17:W17 Z42:AE42 R42:W42 Z66:AE66 R66:W66" name="Range9"/>
    <protectedRange password="C9E3" sqref="Z10:AE10 R10:W10 Z35:AE35 R35:W35 Z59:AE59 R59:W59" name="Range2"/>
    <protectedRange password="CC4A" sqref="Z9:AE9 R9:W9 Z34:AE34 R34:W34 Z58:AE58 R58:W58" name="Range1"/>
    <protectedRange password="C752" sqref="Z11:AE11 R11:W11 Z36:AE36 R36:W36 Z60:AE60 R60:W60" name="Range3"/>
    <protectedRange password="CA1F" sqref="Z12:AE12 R12:W12 Z37:AE37 R37:W37 Z61:AE61 R61:W61" name="Range4"/>
    <protectedRange password="CAF3" sqref="Z13:AE13 R13:W13 Z38:AE38 R38:W38 Z62:AE62 R62:W62" name="Range5"/>
    <protectedRange password="CA09" sqref="Z14:AE14 R14:W14 Z39:AE39 R39:W39 Z63:AE63 R63:W63" name="Range6"/>
    <protectedRange password="C41A" sqref="Z15:AE15 R15:W15 Z40:AE40 R40:W40 Z64:AE64 R64:W64" name="Range7"/>
    <protectedRange password="CC8E" sqref="Z16:AE16 R16:W16 Z41:AE41 R41:W41 Z65:AE65 R65:W65" name="Range8"/>
    <protectedRange password="C990" sqref="C22 E22:K22 C47 E47:K47 C71 E71:K71" name="Range14_3"/>
    <protectedRange password="C065" sqref="C21 E21:K21 C46 E46:K46 C70 E70:K70" name="Range13_3"/>
    <protectedRange password="C0B5" sqref="C20 E20:K20 C45 E45:K45 C69 E69:K69" name="Range12_3"/>
    <protectedRange password="D3EE" sqref="C19 E19:K19 C44 E44:K44 C68 E68:K68" name="Range11_2"/>
    <protectedRange sqref="C18 E18:K18 C43 E43:K43 C67 E67:K67" name="Range10_3"/>
    <protectedRange password="C30E" sqref="C17 E17:K17 C42 E42:K42 C66 E66:K66" name="Range9_3"/>
    <protectedRange password="C9E3" sqref="C10 E10:K10 C35 C59" name="Range2_3"/>
    <protectedRange password="CC4A" sqref="C9 E9:K9 C34 C58" name="Range1_3"/>
    <protectedRange password="C752" sqref="C11 E11:K11 C36 E36:K36 C60 K60" name="Range3_3"/>
    <protectedRange password="CA1F" sqref="C12 E12:K12 C37 E37:K37 C61 E61:K61" name="Range4_3"/>
    <protectedRange password="CAF3" sqref="C13 E13:K13 C38 E38:K38 C62 E62:K62" name="Range5_3"/>
    <protectedRange password="CA09" sqref="C14 E14:K14 C39 E39:K39 C63 E63:K63" name="Range6_3"/>
    <protectedRange password="C41A" sqref="C15 E15:K15 C40 E40:K40 C64 E64:K64 K16" name="Range7_3"/>
    <protectedRange password="CC8E" sqref="C16 E16:J16 C41 E41:K41 C65 E65:K65" name="Range8_3"/>
  </protectedRanges>
  <mergeCells count="79">
    <mergeCell ref="A1:B1"/>
    <mergeCell ref="A2:X2"/>
    <mergeCell ref="A3:X3"/>
    <mergeCell ref="A4:X4"/>
    <mergeCell ref="A5:P5"/>
    <mergeCell ref="N1:O1"/>
    <mergeCell ref="A28:X28"/>
    <mergeCell ref="R6:W6"/>
    <mergeCell ref="X6:X8"/>
    <mergeCell ref="Y6:Y8"/>
    <mergeCell ref="Z6:AE6"/>
    <mergeCell ref="L6:L8"/>
    <mergeCell ref="M6:M8"/>
    <mergeCell ref="N6:N8"/>
    <mergeCell ref="O6:O8"/>
    <mergeCell ref="P6:P8"/>
    <mergeCell ref="Q6:Q8"/>
    <mergeCell ref="A6:A8"/>
    <mergeCell ref="B6:B8"/>
    <mergeCell ref="C6:C8"/>
    <mergeCell ref="E6:J7"/>
    <mergeCell ref="K6:K8"/>
    <mergeCell ref="AH6:AH8"/>
    <mergeCell ref="A23:B23"/>
    <mergeCell ref="C24:AH24"/>
    <mergeCell ref="A26:B26"/>
    <mergeCell ref="A27:X27"/>
    <mergeCell ref="AF6:AF8"/>
    <mergeCell ref="AG6:AG8"/>
    <mergeCell ref="N26:O26"/>
    <mergeCell ref="A29:X29"/>
    <mergeCell ref="A30:P30"/>
    <mergeCell ref="A31:A33"/>
    <mergeCell ref="B31:B33"/>
    <mergeCell ref="C31:C33"/>
    <mergeCell ref="E31:J32"/>
    <mergeCell ref="K31:K33"/>
    <mergeCell ref="L31:L33"/>
    <mergeCell ref="M31:M33"/>
    <mergeCell ref="N31:N33"/>
    <mergeCell ref="Y31:Y33"/>
    <mergeCell ref="Z31:AE31"/>
    <mergeCell ref="AF31:AF33"/>
    <mergeCell ref="AG31:AG33"/>
    <mergeCell ref="AH31:AH33"/>
    <mergeCell ref="O31:O33"/>
    <mergeCell ref="P31:P33"/>
    <mergeCell ref="Q31:Q33"/>
    <mergeCell ref="R31:W31"/>
    <mergeCell ref="X31:X33"/>
    <mergeCell ref="A48:B48"/>
    <mergeCell ref="AC50:AH50"/>
    <mergeCell ref="A51:X51"/>
    <mergeCell ref="A52:X52"/>
    <mergeCell ref="A53:X53"/>
    <mergeCell ref="A50:B50"/>
    <mergeCell ref="N50:O50"/>
    <mergeCell ref="C49:AH49"/>
    <mergeCell ref="A54:P54"/>
    <mergeCell ref="C55:C57"/>
    <mergeCell ref="E55:J56"/>
    <mergeCell ref="K55:K57"/>
    <mergeCell ref="L55:L57"/>
    <mergeCell ref="A72:B72"/>
    <mergeCell ref="C73:AH73"/>
    <mergeCell ref="X55:X57"/>
    <mergeCell ref="Y55:Y57"/>
    <mergeCell ref="Z55:AE55"/>
    <mergeCell ref="AF55:AF57"/>
    <mergeCell ref="AG55:AG57"/>
    <mergeCell ref="AH55:AH57"/>
    <mergeCell ref="M55:M57"/>
    <mergeCell ref="N55:N57"/>
    <mergeCell ref="O55:O57"/>
    <mergeCell ref="P55:P57"/>
    <mergeCell ref="Q55:Q57"/>
    <mergeCell ref="R55:W55"/>
    <mergeCell ref="A55:A57"/>
    <mergeCell ref="B55:B57"/>
  </mergeCells>
  <printOptions horizontalCentered="1" verticalCentered="1"/>
  <pageMargins left="0.70866141732283472" right="0.70866141732283472" top="0" bottom="0" header="0" footer="0"/>
  <pageSetup paperSize="9" scale="28" orientation="landscape" r:id="rId1"/>
  <rowBreaks count="4" manualBreakCount="4">
    <brk id="24" max="16383" man="1"/>
    <brk id="49" max="16383" man="1"/>
    <brk id="73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AH37"/>
  <sheetViews>
    <sheetView rightToLeft="1" view="pageBreakPreview" zoomScale="30" zoomScaleNormal="30" zoomScaleSheetLayoutView="30" workbookViewId="0">
      <selection activeCell="E34" sqref="E34"/>
    </sheetView>
  </sheetViews>
  <sheetFormatPr defaultColWidth="9.1796875" defaultRowHeight="12.5"/>
  <cols>
    <col min="1" max="1" width="8.1796875" style="36" customWidth="1"/>
    <col min="2" max="2" width="55.54296875" style="10" customWidth="1"/>
    <col min="3" max="4" width="30" style="10" hidden="1" customWidth="1"/>
    <col min="5" max="11" width="33.54296875" style="10" customWidth="1"/>
    <col min="12" max="14" width="35.54296875" style="10" customWidth="1"/>
    <col min="15" max="16" width="35.54296875" style="36" customWidth="1"/>
    <col min="17" max="17" width="9.81640625" style="10" hidden="1" customWidth="1"/>
    <col min="18" max="22" width="0" style="10" hidden="1" customWidth="1"/>
    <col min="23" max="23" width="6.81640625" style="10" hidden="1" customWidth="1"/>
    <col min="24" max="24" width="8.26953125" style="10" hidden="1" customWidth="1"/>
    <col min="25" max="25" width="13.1796875" style="10" hidden="1" customWidth="1"/>
    <col min="26" max="26" width="7.81640625" style="10" hidden="1" customWidth="1"/>
    <col min="27" max="27" width="6.26953125" style="10" hidden="1" customWidth="1"/>
    <col min="28" max="30" width="0" style="10" hidden="1" customWidth="1"/>
    <col min="31" max="31" width="7.81640625" style="10" hidden="1" customWidth="1"/>
    <col min="32" max="32" width="9.26953125" style="10" hidden="1" customWidth="1"/>
    <col min="33" max="33" width="9.81640625" style="10" hidden="1" customWidth="1"/>
    <col min="34" max="34" width="10.453125" style="10" hidden="1" customWidth="1"/>
    <col min="35" max="16384" width="9.1796875" style="10"/>
  </cols>
  <sheetData>
    <row r="1" spans="1:34" s="4" customFormat="1" ht="35.15" customHeight="1">
      <c r="A1" s="68" t="s">
        <v>11</v>
      </c>
      <c r="B1" s="6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72" t="s">
        <v>53</v>
      </c>
      <c r="O1" s="72"/>
      <c r="P1" s="38"/>
      <c r="Q1" s="39"/>
      <c r="R1" s="39"/>
      <c r="S1" s="39"/>
      <c r="T1" s="39"/>
      <c r="U1" s="39"/>
      <c r="V1" s="39"/>
      <c r="W1" s="39"/>
      <c r="X1" s="39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s="96" customFormat="1" ht="35.15" customHeight="1">
      <c r="A2" s="86" t="s">
        <v>52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93"/>
      <c r="Z2" s="93"/>
      <c r="AA2" s="93"/>
      <c r="AB2" s="93"/>
      <c r="AC2" s="93"/>
      <c r="AD2" s="94"/>
      <c r="AE2" s="94"/>
      <c r="AF2" s="95"/>
      <c r="AG2" s="95"/>
      <c r="AH2" s="95"/>
    </row>
    <row r="3" spans="1:34" s="4" customFormat="1" ht="35.15" customHeight="1">
      <c r="A3" s="68" t="s">
        <v>12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3"/>
      <c r="Z3" s="3"/>
      <c r="AA3" s="3"/>
      <c r="AB3" s="3"/>
      <c r="AC3" s="5"/>
      <c r="AD3" s="5"/>
      <c r="AE3" s="5"/>
      <c r="AF3" s="6"/>
      <c r="AG3" s="6"/>
      <c r="AH3" s="6"/>
    </row>
    <row r="4" spans="1:34" s="11" customFormat="1" ht="48" customHeight="1">
      <c r="A4" s="70" t="s">
        <v>43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"/>
      <c r="Z4" s="7"/>
      <c r="AA4" s="7" t="s">
        <v>14</v>
      </c>
      <c r="AB4" s="8"/>
      <c r="AC4" s="8"/>
      <c r="AD4" s="8"/>
      <c r="AE4" s="9"/>
      <c r="AF4" s="10"/>
      <c r="AG4" s="10"/>
      <c r="AH4" s="10"/>
    </row>
    <row r="5" spans="1:34" s="11" customFormat="1" ht="45.75" customHeight="1" thickBot="1">
      <c r="A5" s="74" t="s">
        <v>15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6"/>
      <c r="Q5" s="12"/>
      <c r="R5" s="12"/>
      <c r="S5" s="12"/>
      <c r="T5" s="12"/>
      <c r="U5" s="12"/>
      <c r="V5" s="12"/>
      <c r="W5" s="12"/>
      <c r="X5" s="12"/>
      <c r="Y5" s="13"/>
      <c r="Z5" s="13"/>
      <c r="AA5" s="13"/>
      <c r="AB5" s="13"/>
      <c r="AC5" s="10"/>
      <c r="AD5" s="10"/>
      <c r="AE5" s="10"/>
      <c r="AF5" s="10"/>
      <c r="AG5" s="10"/>
      <c r="AH5" s="10"/>
    </row>
    <row r="6" spans="1:34" s="11" customFormat="1" ht="48" customHeight="1" thickTop="1" thickBot="1">
      <c r="A6" s="57" t="s">
        <v>7</v>
      </c>
      <c r="B6" s="58" t="s">
        <v>3</v>
      </c>
      <c r="C6" s="54" t="s">
        <v>16</v>
      </c>
      <c r="D6" s="14"/>
      <c r="E6" s="63" t="s">
        <v>17</v>
      </c>
      <c r="F6" s="63"/>
      <c r="G6" s="63"/>
      <c r="H6" s="63"/>
      <c r="I6" s="63"/>
      <c r="J6" s="63"/>
      <c r="K6" s="64" t="s">
        <v>4</v>
      </c>
      <c r="L6" s="51" t="s">
        <v>0</v>
      </c>
      <c r="M6" s="51" t="s">
        <v>1</v>
      </c>
      <c r="N6" s="51" t="s">
        <v>18</v>
      </c>
      <c r="O6" s="51" t="s">
        <v>19</v>
      </c>
      <c r="P6" s="51" t="s">
        <v>20</v>
      </c>
      <c r="Q6" s="54" t="s">
        <v>5</v>
      </c>
      <c r="R6" s="45" t="s">
        <v>21</v>
      </c>
      <c r="S6" s="46"/>
      <c r="T6" s="46"/>
      <c r="U6" s="46"/>
      <c r="V6" s="46"/>
      <c r="W6" s="56"/>
      <c r="X6" s="43" t="s">
        <v>1</v>
      </c>
      <c r="Y6" s="43" t="s">
        <v>19</v>
      </c>
      <c r="Z6" s="45" t="s">
        <v>22</v>
      </c>
      <c r="AA6" s="46"/>
      <c r="AB6" s="47"/>
      <c r="AC6" s="47"/>
      <c r="AD6" s="47"/>
      <c r="AE6" s="48"/>
      <c r="AF6" s="43" t="s">
        <v>1</v>
      </c>
      <c r="AG6" s="43" t="s">
        <v>19</v>
      </c>
      <c r="AH6" s="49" t="s">
        <v>6</v>
      </c>
    </row>
    <row r="7" spans="1:34" s="11" customFormat="1" ht="18" customHeight="1" thickTop="1" thickBot="1">
      <c r="A7" s="57"/>
      <c r="B7" s="58"/>
      <c r="C7" s="62"/>
      <c r="D7" s="14"/>
      <c r="E7" s="63"/>
      <c r="F7" s="63"/>
      <c r="G7" s="63"/>
      <c r="H7" s="63"/>
      <c r="I7" s="63"/>
      <c r="J7" s="63"/>
      <c r="K7" s="65"/>
      <c r="L7" s="52"/>
      <c r="M7" s="52"/>
      <c r="N7" s="52"/>
      <c r="O7" s="52"/>
      <c r="P7" s="52"/>
      <c r="Q7" s="55"/>
      <c r="R7" s="15" t="s">
        <v>23</v>
      </c>
      <c r="S7" s="15" t="s">
        <v>24</v>
      </c>
      <c r="T7" s="15" t="s">
        <v>24</v>
      </c>
      <c r="U7" s="15" t="s">
        <v>25</v>
      </c>
      <c r="V7" s="15" t="s">
        <v>26</v>
      </c>
      <c r="W7" s="15" t="s">
        <v>27</v>
      </c>
      <c r="X7" s="44"/>
      <c r="Y7" s="44"/>
      <c r="Z7" s="15" t="s">
        <v>23</v>
      </c>
      <c r="AA7" s="15" t="s">
        <v>24</v>
      </c>
      <c r="AB7" s="15" t="s">
        <v>24</v>
      </c>
      <c r="AC7" s="15" t="s">
        <v>25</v>
      </c>
      <c r="AD7" s="15" t="s">
        <v>26</v>
      </c>
      <c r="AE7" s="15" t="s">
        <v>27</v>
      </c>
      <c r="AF7" s="44"/>
      <c r="AG7" s="44"/>
      <c r="AH7" s="50"/>
    </row>
    <row r="8" spans="1:34" s="11" customFormat="1" ht="75" customHeight="1" thickTop="1" thickBot="1">
      <c r="A8" s="57"/>
      <c r="B8" s="58"/>
      <c r="C8" s="62"/>
      <c r="D8" s="14"/>
      <c r="E8" s="16" t="s">
        <v>28</v>
      </c>
      <c r="F8" s="16">
        <v>30</v>
      </c>
      <c r="G8" s="16" t="s">
        <v>29</v>
      </c>
      <c r="H8" s="16" t="s">
        <v>30</v>
      </c>
      <c r="I8" s="16" t="s">
        <v>31</v>
      </c>
      <c r="J8" s="17">
        <v>60</v>
      </c>
      <c r="K8" s="66"/>
      <c r="L8" s="53"/>
      <c r="M8" s="53"/>
      <c r="N8" s="53"/>
      <c r="O8" s="53"/>
      <c r="P8" s="53"/>
      <c r="Q8" s="55"/>
      <c r="R8" s="18" t="s">
        <v>8</v>
      </c>
      <c r="S8" s="18">
        <v>15</v>
      </c>
      <c r="T8" s="18" t="s">
        <v>32</v>
      </c>
      <c r="U8" s="18" t="s">
        <v>9</v>
      </c>
      <c r="V8" s="18" t="s">
        <v>10</v>
      </c>
      <c r="W8" s="19">
        <v>30</v>
      </c>
      <c r="X8" s="44"/>
      <c r="Y8" s="44"/>
      <c r="Z8" s="18" t="s">
        <v>33</v>
      </c>
      <c r="AA8" s="18">
        <v>25</v>
      </c>
      <c r="AB8" s="18" t="s">
        <v>34</v>
      </c>
      <c r="AC8" s="18" t="s">
        <v>35</v>
      </c>
      <c r="AD8" s="18" t="s">
        <v>36</v>
      </c>
      <c r="AE8" s="19">
        <v>50</v>
      </c>
      <c r="AF8" s="44"/>
      <c r="AG8" s="44"/>
      <c r="AH8" s="50"/>
    </row>
    <row r="9" spans="1:34" s="11" customFormat="1" ht="52" customHeight="1" thickTop="1" thickBot="1">
      <c r="A9" s="20">
        <v>1</v>
      </c>
      <c r="B9" s="21" t="s">
        <v>44</v>
      </c>
      <c r="C9" s="22"/>
      <c r="D9" s="14"/>
      <c r="E9" s="23">
        <f>'آخر العام ثانوي بنين'!E23</f>
        <v>0</v>
      </c>
      <c r="F9" s="23">
        <f>'آخر العام ثانوي بنين'!F23</f>
        <v>0</v>
      </c>
      <c r="G9" s="23">
        <f>'آخر العام ثانوي بنين'!G23</f>
        <v>0</v>
      </c>
      <c r="H9" s="23">
        <f>'آخر العام ثانوي بنين'!H23</f>
        <v>0</v>
      </c>
      <c r="I9" s="23">
        <f>'آخر العام ثانوي بنين'!I23</f>
        <v>0</v>
      </c>
      <c r="J9" s="23">
        <f>'آخر العام ثانوي بنين'!J23</f>
        <v>0</v>
      </c>
      <c r="K9" s="23">
        <f>'آخر العام ثانوي بنين'!K23</f>
        <v>0</v>
      </c>
      <c r="L9" s="24">
        <f t="shared" ref="L9:L10" si="0">SUM(E9:J9)</f>
        <v>0</v>
      </c>
      <c r="M9" s="25">
        <f t="shared" ref="M9:M10" si="1">SUM(F9:J9)</f>
        <v>0</v>
      </c>
      <c r="N9" s="25">
        <f>L9-M9</f>
        <v>0</v>
      </c>
      <c r="O9" s="26" t="e">
        <f>M9/L9*100%</f>
        <v>#DIV/0!</v>
      </c>
      <c r="P9" s="27">
        <f>K9-L9</f>
        <v>0</v>
      </c>
      <c r="Q9" s="28">
        <f>SUM(R9:W9)</f>
        <v>0</v>
      </c>
      <c r="R9" s="29"/>
      <c r="S9" s="29"/>
      <c r="T9" s="29"/>
      <c r="U9" s="29"/>
      <c r="V9" s="29"/>
      <c r="W9" s="29"/>
      <c r="X9" s="30">
        <f>SUM(S9:W9)</f>
        <v>0</v>
      </c>
      <c r="Y9" s="31" t="e">
        <f>X9/L9*100%</f>
        <v>#DIV/0!</v>
      </c>
      <c r="Z9" s="29"/>
      <c r="AA9" s="29"/>
      <c r="AB9" s="29"/>
      <c r="AC9" s="29"/>
      <c r="AD9" s="29"/>
      <c r="AE9" s="29"/>
      <c r="AF9" s="30">
        <f>SUM(AA9:AE9)</f>
        <v>0</v>
      </c>
      <c r="AG9" s="32" t="e">
        <f>AF9/L9*100%</f>
        <v>#DIV/0!</v>
      </c>
      <c r="AH9" s="33">
        <f>(C9-L9)</f>
        <v>0</v>
      </c>
    </row>
    <row r="10" spans="1:34" s="11" customFormat="1" ht="52" customHeight="1" thickTop="1" thickBot="1">
      <c r="A10" s="20">
        <v>2</v>
      </c>
      <c r="B10" s="21" t="s">
        <v>45</v>
      </c>
      <c r="C10" s="22"/>
      <c r="D10" s="14"/>
      <c r="E10" s="23">
        <f>'آخر العام ثانوي بنات'!E25</f>
        <v>0</v>
      </c>
      <c r="F10" s="23">
        <f>'آخر العام ثانوي بنات'!F25</f>
        <v>0</v>
      </c>
      <c r="G10" s="23">
        <f>'آخر العام ثانوي بنات'!G25</f>
        <v>0</v>
      </c>
      <c r="H10" s="23">
        <f>'آخر العام ثانوي بنات'!H25</f>
        <v>0</v>
      </c>
      <c r="I10" s="23">
        <f>'آخر العام ثانوي بنات'!I25</f>
        <v>0</v>
      </c>
      <c r="J10" s="23">
        <f>'آخر العام ثانوي بنات'!J25</f>
        <v>0</v>
      </c>
      <c r="K10" s="23">
        <f>'آخر العام ثانوي بنات'!K25</f>
        <v>0</v>
      </c>
      <c r="L10" s="24">
        <f t="shared" si="0"/>
        <v>0</v>
      </c>
      <c r="M10" s="25">
        <f t="shared" si="1"/>
        <v>0</v>
      </c>
      <c r="N10" s="25">
        <f t="shared" ref="N10" si="2">L10-M10</f>
        <v>0</v>
      </c>
      <c r="O10" s="26" t="e">
        <f t="shared" ref="O10:O11" si="3">M10/L10*100%</f>
        <v>#DIV/0!</v>
      </c>
      <c r="P10" s="27">
        <f t="shared" ref="P10:P11" si="4">K10-L10</f>
        <v>0</v>
      </c>
      <c r="Q10" s="28">
        <f t="shared" ref="Q10:Q11" si="5">SUM(R10:W10)</f>
        <v>0</v>
      </c>
      <c r="R10" s="29"/>
      <c r="S10" s="29"/>
      <c r="T10" s="29"/>
      <c r="U10" s="29"/>
      <c r="V10" s="29"/>
      <c r="W10" s="29"/>
      <c r="X10" s="30">
        <f t="shared" ref="X10:X11" si="6">SUM(S10:W10)</f>
        <v>0</v>
      </c>
      <c r="Y10" s="31" t="e">
        <f>X10/L10*100%</f>
        <v>#DIV/0!</v>
      </c>
      <c r="Z10" s="29"/>
      <c r="AA10" s="29"/>
      <c r="AB10" s="29"/>
      <c r="AC10" s="29"/>
      <c r="AD10" s="29"/>
      <c r="AE10" s="29"/>
      <c r="AF10" s="30">
        <f t="shared" ref="AF10:AF11" si="7">SUM(AA10:AE10)</f>
        <v>0</v>
      </c>
      <c r="AG10" s="32" t="e">
        <f>AF10/L10*100%</f>
        <v>#DIV/0!</v>
      </c>
      <c r="AH10" s="33">
        <f>(C10-L10)</f>
        <v>0</v>
      </c>
    </row>
    <row r="11" spans="1:34" s="11" customFormat="1" ht="52" customHeight="1" thickTop="1" thickBot="1">
      <c r="A11" s="42" t="s">
        <v>2</v>
      </c>
      <c r="B11" s="42"/>
      <c r="C11" s="22">
        <f>SUM(C9:C10)</f>
        <v>0</v>
      </c>
      <c r="D11" s="14"/>
      <c r="E11" s="25">
        <f t="shared" ref="E11:N11" si="8">SUM(E9:E10)</f>
        <v>0</v>
      </c>
      <c r="F11" s="25">
        <f t="shared" si="8"/>
        <v>0</v>
      </c>
      <c r="G11" s="25">
        <f t="shared" si="8"/>
        <v>0</v>
      </c>
      <c r="H11" s="25">
        <f t="shared" si="8"/>
        <v>0</v>
      </c>
      <c r="I11" s="25">
        <f t="shared" si="8"/>
        <v>0</v>
      </c>
      <c r="J11" s="25">
        <f t="shared" si="8"/>
        <v>0</v>
      </c>
      <c r="K11" s="25">
        <f t="shared" si="8"/>
        <v>0</v>
      </c>
      <c r="L11" s="25">
        <f t="shared" si="8"/>
        <v>0</v>
      </c>
      <c r="M11" s="25">
        <f t="shared" si="8"/>
        <v>0</v>
      </c>
      <c r="N11" s="25">
        <f t="shared" si="8"/>
        <v>0</v>
      </c>
      <c r="O11" s="26" t="e">
        <f t="shared" si="3"/>
        <v>#DIV/0!</v>
      </c>
      <c r="P11" s="27">
        <f t="shared" si="4"/>
        <v>0</v>
      </c>
      <c r="Q11" s="28">
        <f t="shared" si="5"/>
        <v>0</v>
      </c>
      <c r="R11" s="30">
        <f t="shared" ref="R11:W11" si="9">SUM(R9:R10)</f>
        <v>0</v>
      </c>
      <c r="S11" s="30">
        <f t="shared" si="9"/>
        <v>0</v>
      </c>
      <c r="T11" s="30">
        <f t="shared" si="9"/>
        <v>0</v>
      </c>
      <c r="U11" s="30">
        <f t="shared" si="9"/>
        <v>0</v>
      </c>
      <c r="V11" s="30">
        <f t="shared" si="9"/>
        <v>0</v>
      </c>
      <c r="W11" s="30">
        <f t="shared" si="9"/>
        <v>0</v>
      </c>
      <c r="X11" s="30">
        <f t="shared" si="6"/>
        <v>0</v>
      </c>
      <c r="Y11" s="31" t="e">
        <f>X11/L11*100%</f>
        <v>#DIV/0!</v>
      </c>
      <c r="Z11" s="30">
        <f t="shared" ref="Z11:AE11" si="10">SUM(Z9:Z10)</f>
        <v>0</v>
      </c>
      <c r="AA11" s="30">
        <f t="shared" si="10"/>
        <v>0</v>
      </c>
      <c r="AB11" s="30">
        <f t="shared" si="10"/>
        <v>0</v>
      </c>
      <c r="AC11" s="30">
        <f t="shared" si="10"/>
        <v>0</v>
      </c>
      <c r="AD11" s="30">
        <f t="shared" si="10"/>
        <v>0</v>
      </c>
      <c r="AE11" s="30">
        <f t="shared" si="10"/>
        <v>0</v>
      </c>
      <c r="AF11" s="30">
        <f t="shared" si="7"/>
        <v>0</v>
      </c>
      <c r="AG11" s="32" t="e">
        <f>AF11/L11*100%</f>
        <v>#DIV/0!</v>
      </c>
      <c r="AH11" s="35">
        <f>(C11-L11)</f>
        <v>0</v>
      </c>
    </row>
    <row r="12" spans="1:34" s="92" customFormat="1" ht="57" customHeight="1" thickTop="1">
      <c r="A12" s="88"/>
      <c r="B12" s="89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</row>
    <row r="13" spans="1:34">
      <c r="M13" s="36"/>
      <c r="N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</row>
    <row r="14" spans="1:34" s="4" customFormat="1" ht="35.15" customHeight="1">
      <c r="A14" s="68" t="s">
        <v>11</v>
      </c>
      <c r="B14" s="6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72" t="s">
        <v>53</v>
      </c>
      <c r="O14" s="72"/>
      <c r="P14" s="38"/>
      <c r="Q14" s="39"/>
      <c r="R14" s="39"/>
      <c r="S14" s="39"/>
      <c r="T14" s="39"/>
      <c r="U14" s="39"/>
      <c r="V14" s="39"/>
      <c r="W14" s="39"/>
      <c r="X14" s="39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96" customFormat="1" ht="35.15" customHeight="1">
      <c r="A15" s="86" t="s">
        <v>52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93"/>
      <c r="Z15" s="93"/>
      <c r="AA15" s="93"/>
      <c r="AB15" s="93"/>
      <c r="AC15" s="93"/>
      <c r="AD15" s="94"/>
      <c r="AE15" s="94"/>
      <c r="AF15" s="95"/>
      <c r="AG15" s="95"/>
      <c r="AH15" s="95"/>
    </row>
    <row r="16" spans="1:34" s="4" customFormat="1" ht="35.15" customHeight="1">
      <c r="A16" s="68" t="s">
        <v>12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3"/>
      <c r="Z16" s="3"/>
      <c r="AA16" s="3"/>
      <c r="AB16" s="3"/>
      <c r="AC16" s="5"/>
      <c r="AD16" s="5"/>
      <c r="AE16" s="5"/>
      <c r="AF16" s="6"/>
      <c r="AG16" s="6"/>
      <c r="AH16" s="6"/>
    </row>
    <row r="17" spans="1:34" s="11" customFormat="1" ht="48" customHeight="1">
      <c r="A17" s="70" t="s">
        <v>46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"/>
      <c r="Z17" s="7"/>
      <c r="AA17" s="7" t="s">
        <v>14</v>
      </c>
      <c r="AB17" s="8"/>
      <c r="AC17" s="8"/>
      <c r="AD17" s="8"/>
      <c r="AE17" s="9"/>
      <c r="AF17" s="10"/>
      <c r="AG17" s="10"/>
      <c r="AH17" s="10"/>
    </row>
    <row r="18" spans="1:34" s="11" customFormat="1" ht="45.75" customHeight="1" thickBot="1">
      <c r="A18" s="74" t="s">
        <v>15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6"/>
      <c r="Q18" s="12"/>
      <c r="R18" s="12"/>
      <c r="S18" s="12"/>
      <c r="T18" s="12"/>
      <c r="U18" s="12"/>
      <c r="V18" s="12"/>
      <c r="W18" s="12"/>
      <c r="X18" s="12"/>
      <c r="Y18" s="13"/>
      <c r="Z18" s="13"/>
      <c r="AA18" s="13"/>
      <c r="AB18" s="13"/>
      <c r="AC18" s="10"/>
      <c r="AD18" s="10"/>
      <c r="AE18" s="10"/>
      <c r="AF18" s="10"/>
      <c r="AG18" s="10"/>
      <c r="AH18" s="10"/>
    </row>
    <row r="19" spans="1:34" s="11" customFormat="1" ht="48" customHeight="1" thickTop="1" thickBot="1">
      <c r="A19" s="57" t="s">
        <v>7</v>
      </c>
      <c r="B19" s="58" t="s">
        <v>3</v>
      </c>
      <c r="C19" s="54" t="s">
        <v>16</v>
      </c>
      <c r="D19" s="14"/>
      <c r="E19" s="63" t="s">
        <v>17</v>
      </c>
      <c r="F19" s="63"/>
      <c r="G19" s="63"/>
      <c r="H19" s="63"/>
      <c r="I19" s="63"/>
      <c r="J19" s="63"/>
      <c r="K19" s="64" t="s">
        <v>4</v>
      </c>
      <c r="L19" s="51" t="s">
        <v>0</v>
      </c>
      <c r="M19" s="51" t="s">
        <v>1</v>
      </c>
      <c r="N19" s="51" t="s">
        <v>18</v>
      </c>
      <c r="O19" s="51" t="s">
        <v>19</v>
      </c>
      <c r="P19" s="51" t="s">
        <v>20</v>
      </c>
      <c r="Q19" s="54" t="s">
        <v>5</v>
      </c>
      <c r="R19" s="45" t="s">
        <v>21</v>
      </c>
      <c r="S19" s="46"/>
      <c r="T19" s="46"/>
      <c r="U19" s="46"/>
      <c r="V19" s="46"/>
      <c r="W19" s="56"/>
      <c r="X19" s="43" t="s">
        <v>1</v>
      </c>
      <c r="Y19" s="43" t="s">
        <v>19</v>
      </c>
      <c r="Z19" s="45" t="s">
        <v>22</v>
      </c>
      <c r="AA19" s="46"/>
      <c r="AB19" s="47"/>
      <c r="AC19" s="47"/>
      <c r="AD19" s="47"/>
      <c r="AE19" s="48"/>
      <c r="AF19" s="43" t="s">
        <v>1</v>
      </c>
      <c r="AG19" s="43" t="s">
        <v>19</v>
      </c>
      <c r="AH19" s="49" t="s">
        <v>6</v>
      </c>
    </row>
    <row r="20" spans="1:34" s="11" customFormat="1" ht="18" customHeight="1" thickTop="1" thickBot="1">
      <c r="A20" s="57"/>
      <c r="B20" s="58"/>
      <c r="C20" s="62"/>
      <c r="D20" s="14"/>
      <c r="E20" s="63"/>
      <c r="F20" s="63"/>
      <c r="G20" s="63"/>
      <c r="H20" s="63"/>
      <c r="I20" s="63"/>
      <c r="J20" s="63"/>
      <c r="K20" s="65"/>
      <c r="L20" s="52"/>
      <c r="M20" s="52"/>
      <c r="N20" s="52"/>
      <c r="O20" s="52"/>
      <c r="P20" s="52"/>
      <c r="Q20" s="55"/>
      <c r="R20" s="15" t="s">
        <v>23</v>
      </c>
      <c r="S20" s="15" t="s">
        <v>24</v>
      </c>
      <c r="T20" s="15" t="s">
        <v>24</v>
      </c>
      <c r="U20" s="15" t="s">
        <v>25</v>
      </c>
      <c r="V20" s="15" t="s">
        <v>26</v>
      </c>
      <c r="W20" s="15" t="s">
        <v>27</v>
      </c>
      <c r="X20" s="44"/>
      <c r="Y20" s="44"/>
      <c r="Z20" s="15" t="s">
        <v>23</v>
      </c>
      <c r="AA20" s="15" t="s">
        <v>24</v>
      </c>
      <c r="AB20" s="15" t="s">
        <v>24</v>
      </c>
      <c r="AC20" s="15" t="s">
        <v>25</v>
      </c>
      <c r="AD20" s="15" t="s">
        <v>26</v>
      </c>
      <c r="AE20" s="15" t="s">
        <v>27</v>
      </c>
      <c r="AF20" s="44"/>
      <c r="AG20" s="44"/>
      <c r="AH20" s="50"/>
    </row>
    <row r="21" spans="1:34" s="11" customFormat="1" ht="75" customHeight="1" thickTop="1" thickBot="1">
      <c r="A21" s="57"/>
      <c r="B21" s="58"/>
      <c r="C21" s="62"/>
      <c r="D21" s="14"/>
      <c r="E21" s="16" t="s">
        <v>48</v>
      </c>
      <c r="F21" s="16">
        <v>40</v>
      </c>
      <c r="G21" s="16" t="s">
        <v>49</v>
      </c>
      <c r="H21" s="16" t="s">
        <v>50</v>
      </c>
      <c r="I21" s="16" t="s">
        <v>51</v>
      </c>
      <c r="J21" s="17">
        <v>80</v>
      </c>
      <c r="K21" s="66"/>
      <c r="L21" s="53"/>
      <c r="M21" s="53"/>
      <c r="N21" s="53"/>
      <c r="O21" s="53"/>
      <c r="P21" s="53"/>
      <c r="Q21" s="55"/>
      <c r="R21" s="18" t="s">
        <v>8</v>
      </c>
      <c r="S21" s="18">
        <v>15</v>
      </c>
      <c r="T21" s="18" t="s">
        <v>32</v>
      </c>
      <c r="U21" s="18" t="s">
        <v>9</v>
      </c>
      <c r="V21" s="18" t="s">
        <v>10</v>
      </c>
      <c r="W21" s="19">
        <v>30</v>
      </c>
      <c r="X21" s="44"/>
      <c r="Y21" s="44"/>
      <c r="Z21" s="18" t="s">
        <v>33</v>
      </c>
      <c r="AA21" s="18">
        <v>25</v>
      </c>
      <c r="AB21" s="18" t="s">
        <v>34</v>
      </c>
      <c r="AC21" s="18" t="s">
        <v>35</v>
      </c>
      <c r="AD21" s="18" t="s">
        <v>36</v>
      </c>
      <c r="AE21" s="19">
        <v>50</v>
      </c>
      <c r="AF21" s="44"/>
      <c r="AG21" s="44"/>
      <c r="AH21" s="50"/>
    </row>
    <row r="22" spans="1:34" s="11" customFormat="1" ht="52" customHeight="1" thickTop="1" thickBot="1">
      <c r="A22" s="20">
        <v>1</v>
      </c>
      <c r="B22" s="21" t="s">
        <v>44</v>
      </c>
      <c r="C22" s="22"/>
      <c r="D22" s="14"/>
      <c r="E22" s="23">
        <f>'آخر العام ثانوي بنين'!E48</f>
        <v>0</v>
      </c>
      <c r="F22" s="23">
        <f>'آخر العام ثانوي بنين'!F48</f>
        <v>0</v>
      </c>
      <c r="G22" s="23">
        <f>'آخر العام ثانوي بنين'!G48</f>
        <v>0</v>
      </c>
      <c r="H22" s="23">
        <f>'آخر العام ثانوي بنين'!H48</f>
        <v>0</v>
      </c>
      <c r="I22" s="23">
        <f>'آخر العام ثانوي بنين'!I48</f>
        <v>0</v>
      </c>
      <c r="J22" s="23">
        <f>'آخر العام ثانوي بنين'!J48</f>
        <v>0</v>
      </c>
      <c r="K22" s="23">
        <f>'آخر العام ثانوي بنين'!K48</f>
        <v>0</v>
      </c>
      <c r="L22" s="24">
        <f t="shared" ref="L22:L23" si="11">SUM(E22:J22)</f>
        <v>0</v>
      </c>
      <c r="M22" s="25">
        <f t="shared" ref="M22:M23" si="12">SUM(F22:J22)</f>
        <v>0</v>
      </c>
      <c r="N22" s="25">
        <f>L22-M22</f>
        <v>0</v>
      </c>
      <c r="O22" s="26" t="e">
        <f>M22/L22*100%</f>
        <v>#DIV/0!</v>
      </c>
      <c r="P22" s="27">
        <f>K22-L22</f>
        <v>0</v>
      </c>
      <c r="Q22" s="28">
        <f>SUM(R22:W22)</f>
        <v>0</v>
      </c>
      <c r="R22" s="29"/>
      <c r="S22" s="29"/>
      <c r="T22" s="29"/>
      <c r="U22" s="29"/>
      <c r="V22" s="29"/>
      <c r="W22" s="29"/>
      <c r="X22" s="30">
        <f>SUM(S22:W22)</f>
        <v>0</v>
      </c>
      <c r="Y22" s="31" t="e">
        <f>X22/L22*100%</f>
        <v>#DIV/0!</v>
      </c>
      <c r="Z22" s="29"/>
      <c r="AA22" s="29"/>
      <c r="AB22" s="29"/>
      <c r="AC22" s="29"/>
      <c r="AD22" s="29"/>
      <c r="AE22" s="29"/>
      <c r="AF22" s="30">
        <f>SUM(AA22:AE22)</f>
        <v>0</v>
      </c>
      <c r="AG22" s="32" t="e">
        <f>AF22/L22*100%</f>
        <v>#DIV/0!</v>
      </c>
      <c r="AH22" s="33">
        <f>(C22-L22)</f>
        <v>0</v>
      </c>
    </row>
    <row r="23" spans="1:34" s="11" customFormat="1" ht="52" customHeight="1" thickTop="1" thickBot="1">
      <c r="A23" s="20">
        <v>2</v>
      </c>
      <c r="B23" s="21" t="s">
        <v>45</v>
      </c>
      <c r="C23" s="22"/>
      <c r="D23" s="14"/>
      <c r="E23" s="23">
        <f>'آخر العام ثانوي بنات'!E51</f>
        <v>0</v>
      </c>
      <c r="F23" s="23">
        <f>'آخر العام ثانوي بنات'!F51</f>
        <v>0</v>
      </c>
      <c r="G23" s="23">
        <f>'آخر العام ثانوي بنات'!G51</f>
        <v>0</v>
      </c>
      <c r="H23" s="23">
        <f>'آخر العام ثانوي بنات'!H51</f>
        <v>0</v>
      </c>
      <c r="I23" s="23">
        <f>'آخر العام ثانوي بنات'!I51</f>
        <v>0</v>
      </c>
      <c r="J23" s="23">
        <f>'آخر العام ثانوي بنات'!J51</f>
        <v>0</v>
      </c>
      <c r="K23" s="23">
        <f>'آخر العام ثانوي بنات'!K51</f>
        <v>0</v>
      </c>
      <c r="L23" s="24">
        <f t="shared" si="11"/>
        <v>0</v>
      </c>
      <c r="M23" s="25">
        <f t="shared" si="12"/>
        <v>0</v>
      </c>
      <c r="N23" s="25">
        <f t="shared" ref="N23" si="13">L23-M23</f>
        <v>0</v>
      </c>
      <c r="O23" s="26" t="e">
        <f t="shared" ref="O23:O24" si="14">M23/L23*100%</f>
        <v>#DIV/0!</v>
      </c>
      <c r="P23" s="27">
        <f t="shared" ref="P23:P24" si="15">K23-L23</f>
        <v>0</v>
      </c>
      <c r="Q23" s="28">
        <f t="shared" ref="Q23:Q24" si="16">SUM(R23:W23)</f>
        <v>0</v>
      </c>
      <c r="R23" s="29"/>
      <c r="S23" s="29"/>
      <c r="T23" s="29"/>
      <c r="U23" s="29"/>
      <c r="V23" s="29"/>
      <c r="W23" s="29"/>
      <c r="X23" s="30">
        <f t="shared" ref="X23:X24" si="17">SUM(S23:W23)</f>
        <v>0</v>
      </c>
      <c r="Y23" s="31" t="e">
        <f>X23/L23*100%</f>
        <v>#DIV/0!</v>
      </c>
      <c r="Z23" s="29"/>
      <c r="AA23" s="29"/>
      <c r="AB23" s="29"/>
      <c r="AC23" s="29"/>
      <c r="AD23" s="29"/>
      <c r="AE23" s="29"/>
      <c r="AF23" s="30">
        <f t="shared" ref="AF23:AF24" si="18">SUM(AA23:AE23)</f>
        <v>0</v>
      </c>
      <c r="AG23" s="32" t="e">
        <f>AF23/L23*100%</f>
        <v>#DIV/0!</v>
      </c>
      <c r="AH23" s="33">
        <f>(C23-L23)</f>
        <v>0</v>
      </c>
    </row>
    <row r="24" spans="1:34" s="11" customFormat="1" ht="52" customHeight="1" thickTop="1" thickBot="1">
      <c r="A24" s="42" t="s">
        <v>2</v>
      </c>
      <c r="B24" s="42"/>
      <c r="C24" s="22">
        <f>SUM(C22:C23)</f>
        <v>0</v>
      </c>
      <c r="D24" s="14"/>
      <c r="E24" s="25">
        <f t="shared" ref="E24:N24" si="19">SUM(E22:E23)</f>
        <v>0</v>
      </c>
      <c r="F24" s="25">
        <f t="shared" si="19"/>
        <v>0</v>
      </c>
      <c r="G24" s="25">
        <f t="shared" si="19"/>
        <v>0</v>
      </c>
      <c r="H24" s="25">
        <f t="shared" si="19"/>
        <v>0</v>
      </c>
      <c r="I24" s="25">
        <f t="shared" si="19"/>
        <v>0</v>
      </c>
      <c r="J24" s="25">
        <f t="shared" si="19"/>
        <v>0</v>
      </c>
      <c r="K24" s="25">
        <f t="shared" si="19"/>
        <v>0</v>
      </c>
      <c r="L24" s="25">
        <f t="shared" si="19"/>
        <v>0</v>
      </c>
      <c r="M24" s="25">
        <f t="shared" si="19"/>
        <v>0</v>
      </c>
      <c r="N24" s="25">
        <f t="shared" si="19"/>
        <v>0</v>
      </c>
      <c r="O24" s="26" t="e">
        <f t="shared" si="14"/>
        <v>#DIV/0!</v>
      </c>
      <c r="P24" s="27">
        <f t="shared" si="15"/>
        <v>0</v>
      </c>
      <c r="Q24" s="28">
        <f t="shared" si="16"/>
        <v>0</v>
      </c>
      <c r="R24" s="30">
        <f t="shared" ref="R24:W24" si="20">SUM(R22:R23)</f>
        <v>0</v>
      </c>
      <c r="S24" s="30">
        <f t="shared" si="20"/>
        <v>0</v>
      </c>
      <c r="T24" s="30">
        <f t="shared" si="20"/>
        <v>0</v>
      </c>
      <c r="U24" s="30">
        <f t="shared" si="20"/>
        <v>0</v>
      </c>
      <c r="V24" s="30">
        <f t="shared" si="20"/>
        <v>0</v>
      </c>
      <c r="W24" s="30">
        <f t="shared" si="20"/>
        <v>0</v>
      </c>
      <c r="X24" s="30">
        <f t="shared" si="17"/>
        <v>0</v>
      </c>
      <c r="Y24" s="31" t="e">
        <f>X24/L24*100%</f>
        <v>#DIV/0!</v>
      </c>
      <c r="Z24" s="30">
        <f t="shared" ref="Z24:AE24" si="21">SUM(Z22:Z23)</f>
        <v>0</v>
      </c>
      <c r="AA24" s="30">
        <f t="shared" si="21"/>
        <v>0</v>
      </c>
      <c r="AB24" s="30">
        <f t="shared" si="21"/>
        <v>0</v>
      </c>
      <c r="AC24" s="30">
        <f t="shared" si="21"/>
        <v>0</v>
      </c>
      <c r="AD24" s="30">
        <f t="shared" si="21"/>
        <v>0</v>
      </c>
      <c r="AE24" s="30">
        <f t="shared" si="21"/>
        <v>0</v>
      </c>
      <c r="AF24" s="30">
        <f t="shared" si="18"/>
        <v>0</v>
      </c>
      <c r="AG24" s="32" t="e">
        <f>AF24/L24*100%</f>
        <v>#DIV/0!</v>
      </c>
      <c r="AH24" s="35">
        <f>(C24-L24)</f>
        <v>0</v>
      </c>
    </row>
    <row r="25" spans="1:34" s="92" customFormat="1" ht="57" customHeight="1" thickTop="1">
      <c r="A25" s="88"/>
      <c r="B25" s="89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</row>
    <row r="26" spans="1:34" ht="35.15" customHeight="1">
      <c r="A26" s="68" t="s">
        <v>11</v>
      </c>
      <c r="B26" s="6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72" t="s">
        <v>53</v>
      </c>
      <c r="O26" s="72"/>
      <c r="P26" s="38"/>
      <c r="Q26" s="39"/>
      <c r="R26" s="39"/>
      <c r="S26" s="39"/>
      <c r="T26" s="39"/>
      <c r="U26" s="39"/>
      <c r="V26" s="39"/>
      <c r="W26" s="39"/>
      <c r="X26" s="39"/>
      <c r="Y26" s="7"/>
      <c r="Z26" s="7"/>
      <c r="AA26" s="7"/>
      <c r="AB26" s="7"/>
      <c r="AC26" s="67" t="s">
        <v>38</v>
      </c>
      <c r="AD26" s="67"/>
      <c r="AE26" s="67"/>
      <c r="AF26" s="67"/>
      <c r="AG26" s="67"/>
      <c r="AH26" s="67"/>
    </row>
    <row r="27" spans="1:34" s="99" customFormat="1" ht="35.15" customHeight="1">
      <c r="A27" s="86" t="s">
        <v>52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97"/>
      <c r="Z27" s="97"/>
      <c r="AA27" s="97"/>
      <c r="AB27" s="97"/>
      <c r="AC27" s="97"/>
      <c r="AD27" s="98"/>
      <c r="AE27" s="98"/>
    </row>
    <row r="28" spans="1:34" ht="35.15" customHeight="1">
      <c r="A28" s="68" t="s">
        <v>12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7"/>
      <c r="Z28" s="7"/>
      <c r="AA28" s="7"/>
      <c r="AB28" s="7"/>
      <c r="AC28" s="9"/>
      <c r="AD28" s="9"/>
      <c r="AE28" s="9"/>
    </row>
    <row r="29" spans="1:34" ht="35.15" customHeight="1">
      <c r="A29" s="70" t="s">
        <v>47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"/>
      <c r="Z29" s="7"/>
      <c r="AA29" s="7" t="s">
        <v>14</v>
      </c>
      <c r="AB29" s="8"/>
      <c r="AC29" s="8"/>
      <c r="AD29" s="8"/>
      <c r="AE29" s="9"/>
    </row>
    <row r="30" spans="1:34" ht="35.15" customHeight="1" thickBot="1">
      <c r="A30" s="59" t="s">
        <v>15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1"/>
      <c r="Q30" s="12"/>
      <c r="R30" s="12"/>
      <c r="S30" s="12"/>
      <c r="T30" s="12"/>
      <c r="U30" s="12"/>
      <c r="V30" s="12"/>
      <c r="W30" s="12"/>
      <c r="X30" s="12"/>
      <c r="Y30" s="13"/>
      <c r="Z30" s="13"/>
      <c r="AA30" s="13"/>
      <c r="AB30" s="13"/>
    </row>
    <row r="31" spans="1:34" s="11" customFormat="1" ht="48" customHeight="1" thickTop="1" thickBot="1">
      <c r="A31" s="57" t="s">
        <v>7</v>
      </c>
      <c r="B31" s="58" t="s">
        <v>3</v>
      </c>
      <c r="C31" s="54" t="s">
        <v>16</v>
      </c>
      <c r="D31" s="14"/>
      <c r="E31" s="63" t="s">
        <v>17</v>
      </c>
      <c r="F31" s="63"/>
      <c r="G31" s="63"/>
      <c r="H31" s="63"/>
      <c r="I31" s="63"/>
      <c r="J31" s="63"/>
      <c r="K31" s="64" t="s">
        <v>4</v>
      </c>
      <c r="L31" s="51" t="s">
        <v>0</v>
      </c>
      <c r="M31" s="51" t="s">
        <v>1</v>
      </c>
      <c r="N31" s="51" t="s">
        <v>18</v>
      </c>
      <c r="O31" s="51" t="s">
        <v>19</v>
      </c>
      <c r="P31" s="51" t="s">
        <v>20</v>
      </c>
      <c r="Q31" s="54" t="s">
        <v>5</v>
      </c>
      <c r="R31" s="45" t="s">
        <v>21</v>
      </c>
      <c r="S31" s="46"/>
      <c r="T31" s="46"/>
      <c r="U31" s="46"/>
      <c r="V31" s="46"/>
      <c r="W31" s="56"/>
      <c r="X31" s="43" t="s">
        <v>1</v>
      </c>
      <c r="Y31" s="43" t="s">
        <v>19</v>
      </c>
      <c r="Z31" s="45" t="s">
        <v>22</v>
      </c>
      <c r="AA31" s="46"/>
      <c r="AB31" s="47"/>
      <c r="AC31" s="47"/>
      <c r="AD31" s="47"/>
      <c r="AE31" s="48"/>
      <c r="AF31" s="43" t="s">
        <v>1</v>
      </c>
      <c r="AG31" s="43" t="s">
        <v>19</v>
      </c>
      <c r="AH31" s="49" t="s">
        <v>6</v>
      </c>
    </row>
    <row r="32" spans="1:34" s="11" customFormat="1" ht="18" customHeight="1" thickTop="1" thickBot="1">
      <c r="A32" s="57"/>
      <c r="B32" s="58"/>
      <c r="C32" s="62"/>
      <c r="D32" s="14"/>
      <c r="E32" s="63"/>
      <c r="F32" s="63"/>
      <c r="G32" s="63"/>
      <c r="H32" s="63"/>
      <c r="I32" s="63"/>
      <c r="J32" s="63"/>
      <c r="K32" s="65"/>
      <c r="L32" s="52"/>
      <c r="M32" s="52"/>
      <c r="N32" s="52"/>
      <c r="O32" s="52"/>
      <c r="P32" s="52"/>
      <c r="Q32" s="55"/>
      <c r="R32" s="15" t="s">
        <v>23</v>
      </c>
      <c r="S32" s="15" t="s">
        <v>24</v>
      </c>
      <c r="T32" s="15" t="s">
        <v>24</v>
      </c>
      <c r="U32" s="15" t="s">
        <v>25</v>
      </c>
      <c r="V32" s="15" t="s">
        <v>26</v>
      </c>
      <c r="W32" s="15" t="s">
        <v>27</v>
      </c>
      <c r="X32" s="44"/>
      <c r="Y32" s="44"/>
      <c r="Z32" s="15" t="s">
        <v>23</v>
      </c>
      <c r="AA32" s="15" t="s">
        <v>24</v>
      </c>
      <c r="AB32" s="15" t="s">
        <v>24</v>
      </c>
      <c r="AC32" s="15" t="s">
        <v>25</v>
      </c>
      <c r="AD32" s="15" t="s">
        <v>26</v>
      </c>
      <c r="AE32" s="15" t="s">
        <v>27</v>
      </c>
      <c r="AF32" s="44"/>
      <c r="AG32" s="44"/>
      <c r="AH32" s="50"/>
    </row>
    <row r="33" spans="1:34" s="11" customFormat="1" ht="75" customHeight="1" thickTop="1" thickBot="1">
      <c r="A33" s="57"/>
      <c r="B33" s="58"/>
      <c r="C33" s="62"/>
      <c r="D33" s="14"/>
      <c r="E33" s="16" t="s">
        <v>48</v>
      </c>
      <c r="F33" s="16">
        <v>40</v>
      </c>
      <c r="G33" s="16" t="s">
        <v>49</v>
      </c>
      <c r="H33" s="16" t="s">
        <v>50</v>
      </c>
      <c r="I33" s="16" t="s">
        <v>51</v>
      </c>
      <c r="J33" s="17">
        <v>80</v>
      </c>
      <c r="K33" s="66"/>
      <c r="L33" s="53"/>
      <c r="M33" s="53"/>
      <c r="N33" s="53"/>
      <c r="O33" s="53"/>
      <c r="P33" s="53"/>
      <c r="Q33" s="55"/>
      <c r="R33" s="18" t="s">
        <v>8</v>
      </c>
      <c r="S33" s="18">
        <v>15</v>
      </c>
      <c r="T33" s="18" t="s">
        <v>32</v>
      </c>
      <c r="U33" s="18" t="s">
        <v>9</v>
      </c>
      <c r="V33" s="18" t="s">
        <v>10</v>
      </c>
      <c r="W33" s="19">
        <v>30</v>
      </c>
      <c r="X33" s="44"/>
      <c r="Y33" s="44"/>
      <c r="Z33" s="18" t="s">
        <v>33</v>
      </c>
      <c r="AA33" s="18">
        <v>25</v>
      </c>
      <c r="AB33" s="18" t="s">
        <v>34</v>
      </c>
      <c r="AC33" s="18" t="s">
        <v>35</v>
      </c>
      <c r="AD33" s="18" t="s">
        <v>36</v>
      </c>
      <c r="AE33" s="19">
        <v>50</v>
      </c>
      <c r="AF33" s="44"/>
      <c r="AG33" s="44"/>
      <c r="AH33" s="50"/>
    </row>
    <row r="34" spans="1:34" s="11" customFormat="1" ht="52" customHeight="1" thickTop="1" thickBot="1">
      <c r="A34" s="20">
        <v>1</v>
      </c>
      <c r="B34" s="21" t="s">
        <v>44</v>
      </c>
      <c r="C34" s="22"/>
      <c r="D34" s="14"/>
      <c r="E34" s="23">
        <f>'آخر العام ثانوي بنين'!E72</f>
        <v>0</v>
      </c>
      <c r="F34" s="23">
        <f>'آخر العام ثانوي بنين'!F72</f>
        <v>0</v>
      </c>
      <c r="G34" s="23">
        <f>'آخر العام ثانوي بنين'!G72</f>
        <v>0</v>
      </c>
      <c r="H34" s="23">
        <f>'آخر العام ثانوي بنين'!H72</f>
        <v>0</v>
      </c>
      <c r="I34" s="23">
        <f>'آخر العام ثانوي بنين'!I72</f>
        <v>0</v>
      </c>
      <c r="J34" s="23">
        <f>'آخر العام ثانوي بنين'!J72</f>
        <v>0</v>
      </c>
      <c r="K34" s="23">
        <f>'آخر العام ثانوي بنين'!K72</f>
        <v>0</v>
      </c>
      <c r="L34" s="24">
        <f t="shared" ref="L34:L35" si="22">SUM(E34:J34)</f>
        <v>0</v>
      </c>
      <c r="M34" s="25">
        <f t="shared" ref="M34:M35" si="23">SUM(F34:J34)</f>
        <v>0</v>
      </c>
      <c r="N34" s="25">
        <f>L34-M34</f>
        <v>0</v>
      </c>
      <c r="O34" s="26" t="e">
        <f>M34/L34*100%</f>
        <v>#DIV/0!</v>
      </c>
      <c r="P34" s="27">
        <f>K34-L34</f>
        <v>0</v>
      </c>
      <c r="Q34" s="28">
        <f>SUM(R34:W34)</f>
        <v>0</v>
      </c>
      <c r="R34" s="29"/>
      <c r="S34" s="29"/>
      <c r="T34" s="29"/>
      <c r="U34" s="29"/>
      <c r="V34" s="29"/>
      <c r="W34" s="29"/>
      <c r="X34" s="30">
        <f>SUM(S34:W34)</f>
        <v>0</v>
      </c>
      <c r="Y34" s="31" t="e">
        <f>X34/L34*100%</f>
        <v>#DIV/0!</v>
      </c>
      <c r="Z34" s="29"/>
      <c r="AA34" s="29"/>
      <c r="AB34" s="29"/>
      <c r="AC34" s="29"/>
      <c r="AD34" s="29"/>
      <c r="AE34" s="29"/>
      <c r="AF34" s="30">
        <f>SUM(AA34:AE34)</f>
        <v>0</v>
      </c>
      <c r="AG34" s="32" t="e">
        <f>AF34/L34*100%</f>
        <v>#DIV/0!</v>
      </c>
      <c r="AH34" s="33">
        <f>(C34-L34)</f>
        <v>0</v>
      </c>
    </row>
    <row r="35" spans="1:34" s="11" customFormat="1" ht="52" customHeight="1" thickTop="1" thickBot="1">
      <c r="A35" s="20">
        <v>2</v>
      </c>
      <c r="B35" s="21" t="s">
        <v>45</v>
      </c>
      <c r="C35" s="22"/>
      <c r="D35" s="14"/>
      <c r="E35" s="23">
        <f>'آخر العام ثانوي بنات'!E76</f>
        <v>0</v>
      </c>
      <c r="F35" s="23">
        <f>'آخر العام ثانوي بنات'!F76</f>
        <v>0</v>
      </c>
      <c r="G35" s="23">
        <f>'آخر العام ثانوي بنات'!G76</f>
        <v>0</v>
      </c>
      <c r="H35" s="23">
        <f>'آخر العام ثانوي بنات'!H76</f>
        <v>0</v>
      </c>
      <c r="I35" s="23">
        <f>'آخر العام ثانوي بنات'!I76</f>
        <v>0</v>
      </c>
      <c r="J35" s="23">
        <f>'آخر العام ثانوي بنات'!J76</f>
        <v>0</v>
      </c>
      <c r="K35" s="23">
        <f>'آخر العام ثانوي بنات'!K76</f>
        <v>0</v>
      </c>
      <c r="L35" s="24">
        <f t="shared" si="22"/>
        <v>0</v>
      </c>
      <c r="M35" s="25">
        <f t="shared" si="23"/>
        <v>0</v>
      </c>
      <c r="N35" s="25">
        <f t="shared" ref="N35" si="24">L35-M35</f>
        <v>0</v>
      </c>
      <c r="O35" s="26" t="e">
        <f t="shared" ref="O35:O36" si="25">M35/L35*100%</f>
        <v>#DIV/0!</v>
      </c>
      <c r="P35" s="27">
        <f t="shared" ref="P35:P36" si="26">K35-L35</f>
        <v>0</v>
      </c>
      <c r="Q35" s="28">
        <f t="shared" ref="Q35:Q36" si="27">SUM(R35:W35)</f>
        <v>0</v>
      </c>
      <c r="R35" s="29"/>
      <c r="S35" s="29"/>
      <c r="T35" s="29"/>
      <c r="U35" s="29"/>
      <c r="V35" s="29"/>
      <c r="W35" s="29"/>
      <c r="X35" s="30">
        <f t="shared" ref="X35:X36" si="28">SUM(S35:W35)</f>
        <v>0</v>
      </c>
      <c r="Y35" s="31" t="e">
        <f>X35/L35*100%</f>
        <v>#DIV/0!</v>
      </c>
      <c r="Z35" s="29"/>
      <c r="AA35" s="29"/>
      <c r="AB35" s="29"/>
      <c r="AC35" s="29"/>
      <c r="AD35" s="29"/>
      <c r="AE35" s="29"/>
      <c r="AF35" s="30">
        <f t="shared" ref="AF35:AF36" si="29">SUM(AA35:AE35)</f>
        <v>0</v>
      </c>
      <c r="AG35" s="32" t="e">
        <f>AF35/L35*100%</f>
        <v>#DIV/0!</v>
      </c>
      <c r="AH35" s="33">
        <f>(C35-L35)</f>
        <v>0</v>
      </c>
    </row>
    <row r="36" spans="1:34" s="11" customFormat="1" ht="52" customHeight="1" thickTop="1" thickBot="1">
      <c r="A36" s="42" t="s">
        <v>2</v>
      </c>
      <c r="B36" s="42"/>
      <c r="C36" s="22">
        <f>SUM(C34:C35)</f>
        <v>0</v>
      </c>
      <c r="D36" s="14"/>
      <c r="E36" s="25">
        <f t="shared" ref="E36:N36" si="30">SUM(E34:E35)</f>
        <v>0</v>
      </c>
      <c r="F36" s="25">
        <f t="shared" si="30"/>
        <v>0</v>
      </c>
      <c r="G36" s="25">
        <f t="shared" si="30"/>
        <v>0</v>
      </c>
      <c r="H36" s="25">
        <f t="shared" si="30"/>
        <v>0</v>
      </c>
      <c r="I36" s="25">
        <f t="shared" si="30"/>
        <v>0</v>
      </c>
      <c r="J36" s="25">
        <f t="shared" si="30"/>
        <v>0</v>
      </c>
      <c r="K36" s="25">
        <f t="shared" si="30"/>
        <v>0</v>
      </c>
      <c r="L36" s="25">
        <f t="shared" si="30"/>
        <v>0</v>
      </c>
      <c r="M36" s="25">
        <f t="shared" si="30"/>
        <v>0</v>
      </c>
      <c r="N36" s="25">
        <f t="shared" si="30"/>
        <v>0</v>
      </c>
      <c r="O36" s="26" t="e">
        <f t="shared" si="25"/>
        <v>#DIV/0!</v>
      </c>
      <c r="P36" s="27">
        <f t="shared" si="26"/>
        <v>0</v>
      </c>
      <c r="Q36" s="28">
        <f t="shared" si="27"/>
        <v>0</v>
      </c>
      <c r="R36" s="30">
        <f t="shared" ref="R36:W36" si="31">SUM(R34:R35)</f>
        <v>0</v>
      </c>
      <c r="S36" s="30">
        <f t="shared" si="31"/>
        <v>0</v>
      </c>
      <c r="T36" s="30">
        <f t="shared" si="31"/>
        <v>0</v>
      </c>
      <c r="U36" s="30">
        <f t="shared" si="31"/>
        <v>0</v>
      </c>
      <c r="V36" s="30">
        <f t="shared" si="31"/>
        <v>0</v>
      </c>
      <c r="W36" s="30">
        <f t="shared" si="31"/>
        <v>0</v>
      </c>
      <c r="X36" s="30">
        <f t="shared" si="28"/>
        <v>0</v>
      </c>
      <c r="Y36" s="31" t="e">
        <f>X36/L36*100%</f>
        <v>#DIV/0!</v>
      </c>
      <c r="Z36" s="30">
        <f t="shared" ref="Z36:AE36" si="32">SUM(Z34:Z35)</f>
        <v>0</v>
      </c>
      <c r="AA36" s="30">
        <f t="shared" si="32"/>
        <v>0</v>
      </c>
      <c r="AB36" s="30">
        <f t="shared" si="32"/>
        <v>0</v>
      </c>
      <c r="AC36" s="30">
        <f t="shared" si="32"/>
        <v>0</v>
      </c>
      <c r="AD36" s="30">
        <f t="shared" si="32"/>
        <v>0</v>
      </c>
      <c r="AE36" s="30">
        <f t="shared" si="32"/>
        <v>0</v>
      </c>
      <c r="AF36" s="30">
        <f t="shared" si="29"/>
        <v>0</v>
      </c>
      <c r="AG36" s="32" t="e">
        <f>AF36/L36*100%</f>
        <v>#DIV/0!</v>
      </c>
      <c r="AH36" s="35">
        <f>(C36-L36)</f>
        <v>0</v>
      </c>
    </row>
    <row r="37" spans="1:34" s="92" customFormat="1" ht="57" customHeight="1" thickTop="1">
      <c r="A37" s="88"/>
      <c r="B37" s="89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</row>
  </sheetData>
  <sheetProtection password="CE28" sheet="1" objects="1" scenarios="1"/>
  <protectedRanges>
    <protectedRange password="C9E3" sqref="Z10:AE10 R10:W10 Z23:AE23 R23:W23 Z35:AE35 R35:W35" name="Range2"/>
    <protectedRange password="CC4A" sqref="Z9:AE9 R9:W9 Z22:AE22 R22:W22 Z34:AE34 R34:W34" name="Range1"/>
    <protectedRange password="C9E3" sqref="C10 E10:K10 C23 E23:K23 C35 E35:K35" name="Range2_3"/>
    <protectedRange password="CC4A" sqref="C9 E9:K9 C22 E22:K22 C34 E34:K34" name="Range1_3"/>
  </protectedRanges>
  <mergeCells count="79">
    <mergeCell ref="A1:B1"/>
    <mergeCell ref="A2:X2"/>
    <mergeCell ref="A3:X3"/>
    <mergeCell ref="A4:X4"/>
    <mergeCell ref="A5:P5"/>
    <mergeCell ref="N1:O1"/>
    <mergeCell ref="A16:X16"/>
    <mergeCell ref="R6:W6"/>
    <mergeCell ref="X6:X8"/>
    <mergeCell ref="Y6:Y8"/>
    <mergeCell ref="Z6:AE6"/>
    <mergeCell ref="L6:L8"/>
    <mergeCell ref="M6:M8"/>
    <mergeCell ref="N6:N8"/>
    <mergeCell ref="O6:O8"/>
    <mergeCell ref="P6:P8"/>
    <mergeCell ref="Q6:Q8"/>
    <mergeCell ref="A6:A8"/>
    <mergeCell ref="B6:B8"/>
    <mergeCell ref="C6:C8"/>
    <mergeCell ref="E6:J7"/>
    <mergeCell ref="K6:K8"/>
    <mergeCell ref="AH6:AH8"/>
    <mergeCell ref="A11:B11"/>
    <mergeCell ref="C12:AH12"/>
    <mergeCell ref="A14:B14"/>
    <mergeCell ref="A15:X15"/>
    <mergeCell ref="AF6:AF8"/>
    <mergeCell ref="AG6:AG8"/>
    <mergeCell ref="N14:O14"/>
    <mergeCell ref="A17:X17"/>
    <mergeCell ref="A18:P18"/>
    <mergeCell ref="A19:A21"/>
    <mergeCell ref="B19:B21"/>
    <mergeCell ref="C19:C21"/>
    <mergeCell ref="E19:J20"/>
    <mergeCell ref="K19:K21"/>
    <mergeCell ref="L19:L21"/>
    <mergeCell ref="M19:M21"/>
    <mergeCell ref="N19:N21"/>
    <mergeCell ref="Y19:Y21"/>
    <mergeCell ref="Z19:AE19"/>
    <mergeCell ref="AF19:AF21"/>
    <mergeCell ref="AG19:AG21"/>
    <mergeCell ref="AH19:AH21"/>
    <mergeCell ref="O19:O21"/>
    <mergeCell ref="P19:P21"/>
    <mergeCell ref="Q19:Q21"/>
    <mergeCell ref="R19:W19"/>
    <mergeCell ref="X19:X21"/>
    <mergeCell ref="A24:B24"/>
    <mergeCell ref="AC26:AH26"/>
    <mergeCell ref="A27:X27"/>
    <mergeCell ref="A28:X28"/>
    <mergeCell ref="A29:X29"/>
    <mergeCell ref="A26:B26"/>
    <mergeCell ref="N26:O26"/>
    <mergeCell ref="C25:AH25"/>
    <mergeCell ref="A30:P30"/>
    <mergeCell ref="C31:C33"/>
    <mergeCell ref="E31:J32"/>
    <mergeCell ref="K31:K33"/>
    <mergeCell ref="L31:L33"/>
    <mergeCell ref="A36:B36"/>
    <mergeCell ref="C37:AH37"/>
    <mergeCell ref="X31:X33"/>
    <mergeCell ref="Y31:Y33"/>
    <mergeCell ref="Z31:AE31"/>
    <mergeCell ref="AF31:AF33"/>
    <mergeCell ref="AG31:AG33"/>
    <mergeCell ref="AH31:AH33"/>
    <mergeCell ref="M31:M33"/>
    <mergeCell ref="N31:N33"/>
    <mergeCell ref="O31:O33"/>
    <mergeCell ref="P31:P33"/>
    <mergeCell ref="Q31:Q33"/>
    <mergeCell ref="R31:W31"/>
    <mergeCell ref="A31:A33"/>
    <mergeCell ref="B31:B33"/>
  </mergeCells>
  <printOptions horizontalCentered="1" verticalCentered="1"/>
  <pageMargins left="0.70866141732283472" right="0.70866141732283472" top="0" bottom="0" header="0" footer="0"/>
  <pageSetup paperSize="9" scale="28" orientation="landscape" r:id="rId1"/>
  <rowBreaks count="4" manualBreakCount="4">
    <brk id="12" max="16383" man="1"/>
    <brk id="25" max="16383" man="1"/>
    <brk id="37" max="16383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3</vt:i4>
      </vt:variant>
      <vt:variant>
        <vt:lpstr>نطاقات تمت تسميتها</vt:lpstr>
      </vt:variant>
      <vt:variant>
        <vt:i4>1</vt:i4>
      </vt:variant>
    </vt:vector>
  </HeadingPairs>
  <TitlesOfParts>
    <vt:vector size="4" baseType="lpstr">
      <vt:lpstr>آخر العام ثانوي بنات</vt:lpstr>
      <vt:lpstr>آخر العام ثانوي بنين</vt:lpstr>
      <vt:lpstr>آخر العام ثانوي تجميع</vt:lpstr>
      <vt:lpstr>'آخر العام ثانوي بنين'!Print_Area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دعد</dc:creator>
  <cp:lastModifiedBy>Administrator</cp:lastModifiedBy>
  <cp:lastPrinted>2015-11-20T09:46:12Z</cp:lastPrinted>
  <dcterms:created xsi:type="dcterms:W3CDTF">2007-11-28T20:13:08Z</dcterms:created>
  <dcterms:modified xsi:type="dcterms:W3CDTF">2017-04-30T14:51:00Z</dcterms:modified>
</cp:coreProperties>
</file>